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8"/>
  </bookViews>
  <sheets>
    <sheet name="Bucci" sheetId="1" state="visible" r:id="rId2"/>
    <sheet name="Nicolò" sheetId="2" state="visible" r:id="rId3"/>
    <sheet name="Bordilli" sheetId="3" state="visible" r:id="rId4"/>
    <sheet name="Campora" sheetId="4" state="visible" r:id="rId5"/>
    <sheet name="Cenci" sheetId="5" state="visible" r:id="rId6"/>
    <sheet name="Gaggero" sheetId="6" state="visible" r:id="rId7"/>
    <sheet name="Garassino" sheetId="7" state="visible" r:id="rId8"/>
    <sheet name="Grosso" sheetId="8" state="visible" r:id="rId9"/>
    <sheet name="Maresca" sheetId="9" state="visible" r:id="rId10"/>
    <sheet name="RIEPILOGO" sheetId="10" state="visible" r:id="rId11"/>
    <sheet name="Piciocchi" sheetId="11" state="visible" r:id="rId12"/>
    <sheet name="Rosso" sheetId="12" state="visible" r:id="rId13"/>
    <sheet name="Viale" sheetId="13" state="visible" r:id="rId14"/>
    <sheet name="Anzalone" sheetId="14" state="visible" r:id="rId15"/>
    <sheet name="Ariotti" sheetId="15" state="visible" r:id="rId16"/>
    <sheet name="Baroni" sheetId="16" state="visible" r:id="rId17"/>
    <sheet name="Bertorello" sheetId="17" state="visible" r:id="rId18"/>
    <sheet name="Gambino" sheetId="18" state="visible" r:id="rId19"/>
    <sheet name="Ottonello" sheetId="19" state="visible" r:id="rId20"/>
    <sheet name="Remuzzi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<sst xmlns="http://schemas.openxmlformats.org/spreadsheetml/2006/main" count="368" uniqueCount="60">
  <si>
    <t xml:space="preserve">COMUNE DI GENOVA -  DIREZIONE SEGRETERIA GENERALE E  ORGANI ISTITUZIONALI</t>
  </si>
  <si>
    <t xml:space="preserve">RENDICONTO VIAGGI – CICLO AMMINISTRATIVO 2017/2022 – ESERCIZIO FINANZIARIO 2022</t>
  </si>
  <si>
    <t xml:space="preserve">SINDACO MARCO BUCCI</t>
  </si>
  <si>
    <t xml:space="preserve">DESTINAZIONE</t>
  </si>
  <si>
    <t xml:space="preserve">RIMBORSATE *</t>
  </si>
  <si>
    <t xml:space="preserve">FATTURATE</t>
  </si>
  <si>
    <t xml:space="preserve">TOTALE TRASFERTA</t>
  </si>
  <si>
    <t xml:space="preserve">DAL</t>
  </si>
  <si>
    <t xml:space="preserve">AL</t>
  </si>
  <si>
    <t xml:space="preserve">SPESE DI VIAGGIO</t>
  </si>
  <si>
    <t xml:space="preserve">AUTO /   km</t>
  </si>
  <si>
    <t xml:space="preserve">SPESE DI VITTO/ ALLOGGIO</t>
  </si>
  <si>
    <t xml:space="preserve">AUTO</t>
  </si>
  <si>
    <t xml:space="preserve">TOTALI</t>
  </si>
  <si>
    <t xml:space="preserve">*al vettore/all’economato – anticipi /carte di credito</t>
  </si>
  <si>
    <t xml:space="preserve">VICE SINDACO MASSIMO NICOLO'</t>
  </si>
  <si>
    <t xml:space="preserve">ASSESSORE PAOLA BORDILLI</t>
  </si>
  <si>
    <t xml:space="preserve">RENDICONTO VIAGGI – CICLO AMMINISTRATIVO 2017/2022 – ESERCIZIO FINANZIARIO 20212</t>
  </si>
  <si>
    <t xml:space="preserve">ASSESSORE MATTEO CAMPORA</t>
  </si>
  <si>
    <t xml:space="preserve">ROMA</t>
  </si>
  <si>
    <t xml:space="preserve">ASSESSORE SIMONETTA CENCI</t>
  </si>
  <si>
    <t xml:space="preserve">CANNES</t>
  </si>
  <si>
    <t xml:space="preserve">ASSESSORE LAURA GAGGERO</t>
  </si>
  <si>
    <t xml:space="preserve">SAVONA</t>
  </si>
  <si>
    <t xml:space="preserve">ASSESSORE STEFANO GARASSINO</t>
  </si>
  <si>
    <t xml:space="preserve">ASSESSORE BARBARA GROSSO</t>
  </si>
  <si>
    <t xml:space="preserve">VARSAVIA</t>
  </si>
  <si>
    <t xml:space="preserve">ASSESSORE FRANCESCO MARESCA</t>
  </si>
  <si>
    <t xml:space="preserve">RIEPILOGO AL 31/03/2022</t>
  </si>
  <si>
    <t xml:space="preserve">SINDACO / AMMINISTRATORI</t>
  </si>
  <si>
    <t xml:space="preserve">BUCCI MARCO</t>
  </si>
  <si>
    <t xml:space="preserve">PICIOCCHI PIETRO</t>
  </si>
  <si>
    <t xml:space="preserve">BORDILLI PAOLA</t>
  </si>
  <si>
    <t xml:space="preserve">CAMPORA MATTEO</t>
  </si>
  <si>
    <t xml:space="preserve">CENCI SIMONETTA</t>
  </si>
  <si>
    <t xml:space="preserve">GAGGERO LAURA</t>
  </si>
  <si>
    <t xml:space="preserve">GARASSINO STEFANO</t>
  </si>
  <si>
    <t xml:space="preserve">GROSSO BARBARA</t>
  </si>
  <si>
    <t xml:space="preserve">MARESCA FRANCESCO</t>
  </si>
  <si>
    <t xml:space="preserve">NICOLO' MASSIMO</t>
  </si>
  <si>
    <t xml:space="preserve">ROSSO LORENZA</t>
  </si>
  <si>
    <t xml:space="preserve">VIALE GIORGIO</t>
  </si>
  <si>
    <t xml:space="preserve">ANZALONE STEFANO</t>
  </si>
  <si>
    <t xml:space="preserve">ARIOTTI FABIO</t>
  </si>
  <si>
    <t xml:space="preserve">MARIO BARONI</t>
  </si>
  <si>
    <t xml:space="preserve">GAMBINO ANTONIO</t>
  </si>
  <si>
    <t xml:space="preserve">OTTONELLO VITTORIO</t>
  </si>
  <si>
    <t xml:space="preserve">BERTORELLO FEDERICO</t>
  </si>
  <si>
    <t xml:space="preserve">REMUZZI LUCA</t>
  </si>
  <si>
    <t xml:space="preserve">ASSESSORE PIETRO PICIOCCHI</t>
  </si>
  <si>
    <t xml:space="preserve">ASSESSORE LORENZA ROSSO</t>
  </si>
  <si>
    <t xml:space="preserve">ASSESSORE GIORGIO VIALE</t>
  </si>
  <si>
    <t xml:space="preserve">RENDICONTO VIAGGI – CICLO AMMINISTRATIVO 2017/2022 – ESERCIZIO FINANZIARIO 2021</t>
  </si>
  <si>
    <t xml:space="preserve">CONSIGLIERE DELEGATO STEFANO ANZALONE</t>
  </si>
  <si>
    <t xml:space="preserve">CONSIGLIERE DELEGATO FABIO ARIOTTI</t>
  </si>
  <si>
    <t xml:space="preserve">CONSIGLIERE DELEGATO MARIO BARONI</t>
  </si>
  <si>
    <t xml:space="preserve">PRESIDENTE DEL CONSIGLIO COMUNALE FEDERICO BERTORELLO</t>
  </si>
  <si>
    <t xml:space="preserve">CONSIGLIERE DELEGATO ANTONINO GAMBINO</t>
  </si>
  <si>
    <t xml:space="preserve">CONSIGLIERE DELEGATO VITTORIO OTTONELLO </t>
  </si>
  <si>
    <t xml:space="preserve">CONSIGLIERE LUCA REMUZZI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</si>
</sst>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"/>
    <numFmt numFmtId="168" formatCode="0.00"/>
    <numFmt numFmtId="169" formatCode="0.00;[RED]0.0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9C5C7"/>
        <bgColor rgb="FF99CC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5" fillId="0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5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5" fillId="0" borderId="1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0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4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3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3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3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9C5C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21.33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13"/>
      <c r="F7" s="14"/>
      <c r="G7" s="14"/>
      <c r="H7" s="14"/>
      <c r="I7" s="15"/>
      <c r="J7" s="15"/>
      <c r="K7" s="16" t="n">
        <f aca="false">SUM(E7:J7)</f>
        <v>0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13"/>
      <c r="F8" s="14"/>
      <c r="G8" s="14"/>
      <c r="H8" s="14"/>
      <c r="I8" s="15"/>
      <c r="J8" s="15"/>
      <c r="K8" s="16" t="n">
        <f aca="false">SUM(E8:J8)</f>
        <v>0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13"/>
      <c r="F9" s="14"/>
      <c r="G9" s="18"/>
      <c r="H9" s="14"/>
      <c r="I9" s="14"/>
      <c r="J9" s="14"/>
      <c r="K9" s="16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11"/>
      <c r="D10" s="11"/>
      <c r="E10" s="13"/>
      <c r="F10" s="14"/>
      <c r="G10" s="18"/>
      <c r="H10" s="14"/>
      <c r="I10" s="19"/>
      <c r="J10" s="19"/>
      <c r="K10" s="16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20"/>
      <c r="C11" s="11"/>
      <c r="D11" s="11"/>
      <c r="E11" s="13"/>
      <c r="F11" s="21"/>
      <c r="G11" s="18"/>
      <c r="H11" s="14"/>
      <c r="I11" s="14"/>
      <c r="J11" s="14"/>
      <c r="K11" s="16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0"/>
      <c r="C12" s="12"/>
      <c r="D12" s="12"/>
      <c r="E12" s="13"/>
      <c r="F12" s="14"/>
      <c r="G12" s="18"/>
      <c r="H12" s="14"/>
      <c r="I12" s="14"/>
      <c r="J12" s="14"/>
      <c r="K12" s="16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0"/>
      <c r="C13" s="12"/>
      <c r="D13" s="12"/>
      <c r="E13" s="19"/>
      <c r="F13" s="14"/>
      <c r="G13" s="18"/>
      <c r="H13" s="14"/>
      <c r="I13" s="14"/>
      <c r="J13" s="14"/>
      <c r="K13" s="16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3"/>
      <c r="D14" s="24"/>
      <c r="E14" s="19"/>
      <c r="F14" s="14"/>
      <c r="G14" s="18"/>
      <c r="H14" s="14"/>
      <c r="I14" s="14"/>
      <c r="J14" s="14"/>
      <c r="K14" s="16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3"/>
      <c r="D15" s="24"/>
      <c r="E15" s="19"/>
      <c r="F15" s="14"/>
      <c r="G15" s="18"/>
      <c r="H15" s="14"/>
      <c r="I15" s="14"/>
      <c r="J15" s="14"/>
      <c r="K15" s="16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5"/>
      <c r="D16" s="24"/>
      <c r="E16" s="19"/>
      <c r="F16" s="14"/>
      <c r="G16" s="18"/>
      <c r="H16" s="14"/>
      <c r="I16" s="14"/>
      <c r="J16" s="14"/>
      <c r="K16" s="16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5"/>
      <c r="D17" s="24"/>
      <c r="E17" s="19"/>
      <c r="F17" s="14"/>
      <c r="G17" s="18"/>
      <c r="H17" s="14"/>
      <c r="I17" s="14"/>
      <c r="J17" s="14"/>
      <c r="K17" s="16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5"/>
      <c r="D18" s="24"/>
      <c r="E18" s="19"/>
      <c r="F18" s="14"/>
      <c r="G18" s="18"/>
      <c r="H18" s="14"/>
      <c r="I18" s="14"/>
      <c r="J18" s="14"/>
      <c r="K18" s="16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5"/>
      <c r="D19" s="24"/>
      <c r="E19" s="19"/>
      <c r="F19" s="14"/>
      <c r="G19" s="18"/>
      <c r="H19" s="14"/>
      <c r="I19" s="14"/>
      <c r="J19" s="14"/>
      <c r="K19" s="16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22"/>
      <c r="C20" s="25"/>
      <c r="D20" s="24"/>
      <c r="E20" s="19"/>
      <c r="F20" s="14"/>
      <c r="G20" s="18"/>
      <c r="H20" s="14"/>
      <c r="I20" s="14"/>
      <c r="J20" s="14"/>
      <c r="K20" s="16" t="n">
        <f aca="false">SUM(E20:J20)</f>
        <v>0</v>
      </c>
    </row>
    <row r="21" customFormat="false" ht="13.2" hidden="false" customHeight="false" outlineLevel="0" collapsed="false">
      <c r="B21" s="26" t="s">
        <v>13</v>
      </c>
      <c r="C21" s="26"/>
      <c r="D21" s="27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16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L32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I26" activeCellId="0" sqref="I26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28.33"/>
    <col collapsed="false" customWidth="true" hidden="false" outlineLevel="0" max="9" min="3" style="0" width="12.66"/>
  </cols>
  <sheetData>
    <row r="1" customFormat="false" ht="13.2" hidden="false" customHeight="false" outlineLevel="0" collapsed="false">
      <c r="B1" s="1"/>
      <c r="C1" s="2"/>
      <c r="D1" s="2"/>
      <c r="E1" s="2"/>
      <c r="F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</row>
    <row r="4" customFormat="false" ht="13.2" hidden="false" customHeight="false" outlineLevel="0" collapsed="false">
      <c r="B4" s="93" t="s">
        <v>28</v>
      </c>
      <c r="C4" s="93"/>
      <c r="D4" s="93"/>
      <c r="E4" s="93"/>
      <c r="F4" s="93"/>
      <c r="G4" s="93"/>
      <c r="H4" s="93"/>
      <c r="I4" s="93"/>
    </row>
    <row r="5" customFormat="false" ht="26.25" hidden="false" customHeight="true" outlineLevel="0" collapsed="false">
      <c r="B5" s="94" t="s">
        <v>29</v>
      </c>
      <c r="C5" s="95" t="s">
        <v>4</v>
      </c>
      <c r="D5" s="95"/>
      <c r="E5" s="95"/>
      <c r="F5" s="95" t="s">
        <v>5</v>
      </c>
      <c r="G5" s="95"/>
      <c r="H5" s="95"/>
      <c r="I5" s="96" t="s">
        <v>6</v>
      </c>
    </row>
    <row r="6" customFormat="false" ht="39" hidden="false" customHeight="true" outlineLevel="0" collapsed="false">
      <c r="B6" s="94"/>
      <c r="C6" s="7" t="s">
        <v>9</v>
      </c>
      <c r="D6" s="7" t="s">
        <v>10</v>
      </c>
      <c r="E6" s="7" t="s">
        <v>11</v>
      </c>
      <c r="F6" s="7" t="s">
        <v>9</v>
      </c>
      <c r="G6" s="7" t="s">
        <v>12</v>
      </c>
      <c r="H6" s="7" t="s">
        <v>11</v>
      </c>
      <c r="I6" s="96"/>
    </row>
    <row r="7" customFormat="false" ht="18.9" hidden="false" customHeight="true" outlineLevel="0" collapsed="false">
      <c r="B7" s="10" t="s">
        <v>30</v>
      </c>
      <c r="C7" s="13" t="n">
        <f aca="false">Bucci!E21</f>
        <v>0</v>
      </c>
      <c r="D7" s="13" t="n">
        <f aca="false">Bucci!F21</f>
        <v>0</v>
      </c>
      <c r="E7" s="13" t="n">
        <f aca="false">Bucci!G21</f>
        <v>0</v>
      </c>
      <c r="F7" s="13" t="n">
        <f aca="false">Bucci!H21</f>
        <v>0</v>
      </c>
      <c r="G7" s="13" t="n">
        <f aca="false">Bucci!I21</f>
        <v>0</v>
      </c>
      <c r="H7" s="13" t="n">
        <f aca="false">Bucci!J21</f>
        <v>0</v>
      </c>
      <c r="I7" s="54" t="n">
        <f aca="false">SUM(C7:H7)</f>
        <v>0</v>
      </c>
    </row>
    <row r="8" customFormat="false" ht="18.9" hidden="false" customHeight="true" outlineLevel="0" collapsed="false">
      <c r="B8" s="22" t="s">
        <v>31</v>
      </c>
      <c r="C8" s="13" t="n">
        <f aca="false">Piciocchi!E20</f>
        <v>0</v>
      </c>
      <c r="D8" s="13" t="n">
        <f aca="false">Piciocchi!F20</f>
        <v>0</v>
      </c>
      <c r="E8" s="13" t="n">
        <f aca="false">Piciocchi!G20</f>
        <v>0</v>
      </c>
      <c r="F8" s="13" t="n">
        <f aca="false">Piciocchi!H20</f>
        <v>0</v>
      </c>
      <c r="G8" s="13" t="n">
        <f aca="false">Piciocchi!I20</f>
        <v>0</v>
      </c>
      <c r="H8" s="13" t="n">
        <f aca="false">Piciocchi!J20</f>
        <v>0</v>
      </c>
      <c r="I8" s="54" t="n">
        <f aca="false">SUM(C8:H8)</f>
        <v>0</v>
      </c>
    </row>
    <row r="9" customFormat="false" ht="18.9" hidden="false" customHeight="true" outlineLevel="0" collapsed="false">
      <c r="B9" s="17" t="s">
        <v>32</v>
      </c>
      <c r="C9" s="13" t="n">
        <f aca="false">Bordilli!E21</f>
        <v>0</v>
      </c>
      <c r="D9" s="13" t="n">
        <f aca="false">Bordilli!F21</f>
        <v>0</v>
      </c>
      <c r="E9" s="13" t="n">
        <f aca="false">Bordilli!G21</f>
        <v>0</v>
      </c>
      <c r="F9" s="13" t="n">
        <f aca="false">Bordilli!H21</f>
        <v>0</v>
      </c>
      <c r="G9" s="13" t="n">
        <f aca="false">Bordilli!I21</f>
        <v>0</v>
      </c>
      <c r="H9" s="13" t="n">
        <f aca="false">Bordilli!J21</f>
        <v>0</v>
      </c>
      <c r="I9" s="54" t="n">
        <f aca="false">SUM(C9:H9)</f>
        <v>0</v>
      </c>
    </row>
    <row r="10" customFormat="false" ht="18.9" hidden="false" customHeight="true" outlineLevel="0" collapsed="false">
      <c r="B10" s="17" t="s">
        <v>33</v>
      </c>
      <c r="C10" s="13" t="n">
        <f aca="false">Campora!E21</f>
        <v>0</v>
      </c>
      <c r="D10" s="13" t="n">
        <f aca="false">Campora!F21</f>
        <v>0</v>
      </c>
      <c r="E10" s="13" t="n">
        <f aca="false">Campora!G21</f>
        <v>30.55</v>
      </c>
      <c r="F10" s="13" t="n">
        <f aca="false">Campora!H21</f>
        <v>0</v>
      </c>
      <c r="G10" s="13" t="n">
        <f aca="false">Campora!I21</f>
        <v>0</v>
      </c>
      <c r="H10" s="13" t="n">
        <f aca="false">Campora!J21</f>
        <v>75</v>
      </c>
      <c r="I10" s="54" t="n">
        <f aca="false">SUM(C10:H10)</f>
        <v>105.55</v>
      </c>
    </row>
    <row r="11" customFormat="false" ht="18.9" hidden="false" customHeight="true" outlineLevel="0" collapsed="false">
      <c r="B11" s="17" t="s">
        <v>34</v>
      </c>
      <c r="C11" s="13" t="n">
        <f aca="false">Cenci!E20</f>
        <v>0</v>
      </c>
      <c r="D11" s="13" t="n">
        <f aca="false">Cenci!F20</f>
        <v>0</v>
      </c>
      <c r="E11" s="13" t="n">
        <f aca="false">Cenci!G20</f>
        <v>368</v>
      </c>
      <c r="F11" s="13" t="n">
        <f aca="false">Cenci!H20</f>
        <v>0</v>
      </c>
      <c r="G11" s="13" t="n">
        <f aca="false">Cenci!I20</f>
        <v>0</v>
      </c>
      <c r="H11" s="13" t="n">
        <f aca="false">Cenci!J20</f>
        <v>0</v>
      </c>
      <c r="I11" s="54" t="n">
        <f aca="false">SUM(C11:H11)</f>
        <v>368</v>
      </c>
    </row>
    <row r="12" customFormat="false" ht="18.9" hidden="false" customHeight="true" outlineLevel="0" collapsed="false">
      <c r="B12" s="22" t="s">
        <v>35</v>
      </c>
      <c r="C12" s="13" t="n">
        <f aca="false">Gaggero!E21</f>
        <v>5.3</v>
      </c>
      <c r="D12" s="13" t="n">
        <f aca="false">Gaggero!F21</f>
        <v>0</v>
      </c>
      <c r="E12" s="13" t="n">
        <f aca="false">Gaggero!G21</f>
        <v>0</v>
      </c>
      <c r="F12" s="13" t="n">
        <f aca="false">Gaggero!H21</f>
        <v>0</v>
      </c>
      <c r="G12" s="13" t="n">
        <f aca="false">Gaggero!I21</f>
        <v>0</v>
      </c>
      <c r="H12" s="13" t="n">
        <f aca="false">Gaggero!J21</f>
        <v>0</v>
      </c>
      <c r="I12" s="54" t="n">
        <f aca="false">SUM(C12:H12)</f>
        <v>5.3</v>
      </c>
    </row>
    <row r="13" customFormat="false" ht="18.9" hidden="false" customHeight="true" outlineLevel="0" collapsed="false">
      <c r="B13" s="22" t="s">
        <v>36</v>
      </c>
      <c r="C13" s="13" t="n">
        <f aca="false">Garassino!E21</f>
        <v>0</v>
      </c>
      <c r="D13" s="13" t="n">
        <f aca="false">Garassino!F21</f>
        <v>0</v>
      </c>
      <c r="E13" s="13" t="n">
        <f aca="false">Garassino!G21</f>
        <v>0</v>
      </c>
      <c r="F13" s="13" t="n">
        <f aca="false">Garassino!H21</f>
        <v>0</v>
      </c>
      <c r="G13" s="13" t="n">
        <f aca="false">Garassino!I21</f>
        <v>0</v>
      </c>
      <c r="H13" s="13" t="n">
        <f aca="false">Garassino!J21</f>
        <v>0</v>
      </c>
      <c r="I13" s="54" t="n">
        <f aca="false">SUM(C13:H13)</f>
        <v>0</v>
      </c>
    </row>
    <row r="14" customFormat="false" ht="18.9" hidden="false" customHeight="true" outlineLevel="0" collapsed="false">
      <c r="B14" s="22" t="s">
        <v>37</v>
      </c>
      <c r="C14" s="13" t="n">
        <f aca="false">Grosso!E21</f>
        <v>786.41</v>
      </c>
      <c r="D14" s="13" t="n">
        <f aca="false">Grosso!F21</f>
        <v>0</v>
      </c>
      <c r="E14" s="13" t="n">
        <f aca="false">Grosso!G21</f>
        <v>232.59</v>
      </c>
      <c r="F14" s="13" t="n">
        <f aca="false">Grosso!H21</f>
        <v>223.62</v>
      </c>
      <c r="G14" s="13" t="n">
        <f aca="false">Grosso!I21</f>
        <v>0</v>
      </c>
      <c r="H14" s="13" t="n">
        <f aca="false">Grosso!J21</f>
        <v>1162</v>
      </c>
      <c r="I14" s="54" t="n">
        <f aca="false">SUM(C14:H14)</f>
        <v>2404.62</v>
      </c>
    </row>
    <row r="15" customFormat="false" ht="18.9" hidden="false" customHeight="true" outlineLevel="0" collapsed="false">
      <c r="B15" s="22" t="s">
        <v>38</v>
      </c>
      <c r="C15" s="97" t="n">
        <f aca="false">Maresca!E21</f>
        <v>0</v>
      </c>
      <c r="D15" s="97" t="n">
        <f aca="false">Maresca!F21</f>
        <v>0</v>
      </c>
      <c r="E15" s="97" t="n">
        <f aca="false">Maresca!G21</f>
        <v>0</v>
      </c>
      <c r="F15" s="97" t="n">
        <f aca="false">Maresca!H21</f>
        <v>0</v>
      </c>
      <c r="G15" s="97" t="n">
        <f aca="false">Maresca!I21</f>
        <v>0</v>
      </c>
      <c r="H15" s="97" t="n">
        <f aca="false">Maresca!J21</f>
        <v>0</v>
      </c>
      <c r="I15" s="54" t="n">
        <f aca="false">SUM(C15:H15)</f>
        <v>0</v>
      </c>
    </row>
    <row r="16" customFormat="false" ht="18.9" hidden="false" customHeight="true" outlineLevel="0" collapsed="false">
      <c r="B16" s="22" t="s">
        <v>39</v>
      </c>
      <c r="C16" s="13" t="n">
        <f aca="false">Nicolò!E21</f>
        <v>0</v>
      </c>
      <c r="D16" s="13" t="n">
        <f aca="false">Nicolò!F21</f>
        <v>0</v>
      </c>
      <c r="E16" s="13" t="n">
        <f aca="false">Nicolò!G21</f>
        <v>0</v>
      </c>
      <c r="F16" s="13" t="n">
        <f aca="false">Nicolò!H21</f>
        <v>0</v>
      </c>
      <c r="G16" s="13" t="n">
        <f aca="false">Nicolò!I21</f>
        <v>0</v>
      </c>
      <c r="H16" s="13" t="n">
        <f aca="false">Nicolò!J21</f>
        <v>0</v>
      </c>
      <c r="I16" s="54" t="n">
        <f aca="false">SUM(C16:H16)</f>
        <v>0</v>
      </c>
    </row>
    <row r="17" customFormat="false" ht="18.9" hidden="false" customHeight="true" outlineLevel="0" collapsed="false">
      <c r="B17" s="22" t="s">
        <v>40</v>
      </c>
      <c r="C17" s="97" t="n">
        <f aca="false">Rosso!E21</f>
        <v>20.8</v>
      </c>
      <c r="D17" s="97" t="n">
        <f aca="false">Rosso!F21</f>
        <v>0</v>
      </c>
      <c r="E17" s="97" t="n">
        <f aca="false">Rosso!G21</f>
        <v>30.55</v>
      </c>
      <c r="F17" s="97" t="n">
        <f aca="false">Rosso!H21</f>
        <v>0</v>
      </c>
      <c r="G17" s="97" t="n">
        <f aca="false">Rosso!I21</f>
        <v>0</v>
      </c>
      <c r="H17" s="97" t="n">
        <f aca="false">Rosso!J21</f>
        <v>300</v>
      </c>
      <c r="I17" s="54" t="n">
        <f aca="false">SUM(C17:H17)</f>
        <v>351.35</v>
      </c>
      <c r="L17" s="98"/>
    </row>
    <row r="18" customFormat="false" ht="18.9" hidden="false" customHeight="true" outlineLevel="0" collapsed="false">
      <c r="B18" s="22" t="s">
        <v>41</v>
      </c>
      <c r="C18" s="97" t="n">
        <f aca="false">Viale!E21</f>
        <v>0</v>
      </c>
      <c r="D18" s="97" t="n">
        <f aca="false">Viale!F21</f>
        <v>0</v>
      </c>
      <c r="E18" s="97" t="n">
        <f aca="false">Viale!G21</f>
        <v>0</v>
      </c>
      <c r="F18" s="97" t="n">
        <f aca="false">Viale!H21</f>
        <v>0</v>
      </c>
      <c r="G18" s="97" t="n">
        <f aca="false">Viale!I21</f>
        <v>0</v>
      </c>
      <c r="H18" s="97" t="n">
        <f aca="false">Viale!J21</f>
        <v>0</v>
      </c>
      <c r="I18" s="54" t="n">
        <f aca="false">SUM(C18:H18)</f>
        <v>0</v>
      </c>
    </row>
    <row r="19" customFormat="false" ht="18.9" hidden="false" customHeight="true" outlineLevel="0" collapsed="false">
      <c r="B19" s="22" t="s">
        <v>42</v>
      </c>
      <c r="C19" s="19" t="n">
        <f aca="false">Anzalone!E21</f>
        <v>0</v>
      </c>
      <c r="D19" s="19" t="n">
        <f aca="false">Anzalone!F21</f>
        <v>0</v>
      </c>
      <c r="E19" s="19" t="n">
        <f aca="false">Anzalone!G21</f>
        <v>0</v>
      </c>
      <c r="F19" s="19" t="n">
        <f aca="false">Anzalone!H21</f>
        <v>0</v>
      </c>
      <c r="G19" s="19" t="n">
        <f aca="false">Anzalone!I21</f>
        <v>0</v>
      </c>
      <c r="H19" s="19" t="n">
        <f aca="false">Anzalone!J21</f>
        <v>0</v>
      </c>
      <c r="I19" s="54" t="n">
        <f aca="false">SUM(C19:H19)</f>
        <v>0</v>
      </c>
    </row>
    <row r="20" customFormat="false" ht="18.9" hidden="false" customHeight="true" outlineLevel="0" collapsed="false">
      <c r="B20" s="99" t="s">
        <v>43</v>
      </c>
      <c r="C20" s="97" t="n">
        <f aca="false">Ariotti!E21</f>
        <v>0</v>
      </c>
      <c r="D20" s="97" t="n">
        <f aca="false">Ariotti!F21</f>
        <v>0</v>
      </c>
      <c r="E20" s="97" t="n">
        <f aca="false">Ariotti!G21</f>
        <v>0</v>
      </c>
      <c r="F20" s="97" t="n">
        <f aca="false">Ariotti!H21</f>
        <v>0</v>
      </c>
      <c r="G20" s="97" t="n">
        <f aca="false">Ariotti!I21</f>
        <v>0</v>
      </c>
      <c r="H20" s="97" t="n">
        <f aca="false">Ariotti!J21</f>
        <v>0</v>
      </c>
      <c r="I20" s="54" t="n">
        <f aca="false">SUM(C20:H20)</f>
        <v>0</v>
      </c>
    </row>
    <row r="21" customFormat="false" ht="18.9" hidden="false" customHeight="true" outlineLevel="0" collapsed="false">
      <c r="B21" s="99" t="s">
        <v>44</v>
      </c>
      <c r="C21" s="97" t="n">
        <f aca="false">Baroni!E21</f>
        <v>0</v>
      </c>
      <c r="D21" s="97" t="n">
        <f aca="false">Baroni!F21</f>
        <v>0</v>
      </c>
      <c r="E21" s="97" t="n">
        <f aca="false">Baroni!G21</f>
        <v>0</v>
      </c>
      <c r="F21" s="97" t="n">
        <f aca="false">Baroni!H21</f>
        <v>0</v>
      </c>
      <c r="G21" s="97" t="n">
        <f aca="false">Baroni!I21</f>
        <v>0</v>
      </c>
      <c r="H21" s="97" t="n">
        <f aca="false">Baroni!J21</f>
        <v>0</v>
      </c>
      <c r="I21" s="54" t="n">
        <f aca="false">SUM(C21:H21)</f>
        <v>0</v>
      </c>
    </row>
    <row r="22" customFormat="false" ht="18.9" hidden="false" customHeight="true" outlineLevel="0" collapsed="false">
      <c r="B22" s="22" t="s">
        <v>45</v>
      </c>
      <c r="C22" s="97" t="n">
        <f aca="false">Gambino!E21</f>
        <v>0</v>
      </c>
      <c r="D22" s="97" t="n">
        <f aca="false">Gambino!F21</f>
        <v>0</v>
      </c>
      <c r="E22" s="97" t="n">
        <f aca="false">Gambino!G21</f>
        <v>0</v>
      </c>
      <c r="F22" s="97" t="n">
        <f aca="false">Gambino!H21</f>
        <v>0</v>
      </c>
      <c r="G22" s="97" t="n">
        <f aca="false">Gambino!I21</f>
        <v>0</v>
      </c>
      <c r="H22" s="97" t="n">
        <f aca="false">Gambino!J21</f>
        <v>0</v>
      </c>
      <c r="I22" s="54" t="n">
        <f aca="false">SUM(C22:H22)</f>
        <v>0</v>
      </c>
    </row>
    <row r="23" customFormat="false" ht="18.9" hidden="false" customHeight="true" outlineLevel="0" collapsed="false">
      <c r="B23" s="99" t="s">
        <v>46</v>
      </c>
      <c r="C23" s="97" t="n">
        <f aca="false">Ottonello!E21</f>
        <v>0</v>
      </c>
      <c r="D23" s="97" t="n">
        <f aca="false">Ottonello!F21</f>
        <v>0</v>
      </c>
      <c r="E23" s="97" t="n">
        <f aca="false">Ottonello!G21</f>
        <v>0</v>
      </c>
      <c r="F23" s="97" t="n">
        <f aca="false">Ottonello!H21</f>
        <v>0</v>
      </c>
      <c r="G23" s="97" t="n">
        <f aca="false">Ottonello!I21</f>
        <v>0</v>
      </c>
      <c r="H23" s="97" t="n">
        <f aca="false">Ottonello!J21</f>
        <v>0</v>
      </c>
      <c r="I23" s="54" t="n">
        <f aca="false">SUM(C23:H23)</f>
        <v>0</v>
      </c>
    </row>
    <row r="24" customFormat="false" ht="18.9" hidden="false" customHeight="true" outlineLevel="0" collapsed="false">
      <c r="B24" s="20" t="s">
        <v>47</v>
      </c>
      <c r="C24" s="13" t="n">
        <f aca="false">Bertorello!E21</f>
        <v>0</v>
      </c>
      <c r="D24" s="13" t="n">
        <f aca="false">Bertorello!F21</f>
        <v>0</v>
      </c>
      <c r="E24" s="13" t="n">
        <f aca="false">Bertorello!G21</f>
        <v>0</v>
      </c>
      <c r="F24" s="13" t="n">
        <f aca="false">Bertorello!H21</f>
        <v>0</v>
      </c>
      <c r="G24" s="13" t="n">
        <f aca="false">Bertorello!I21</f>
        <v>0</v>
      </c>
      <c r="H24" s="13" t="n">
        <f aca="false">Bertorello!J21</f>
        <v>0</v>
      </c>
      <c r="I24" s="54" t="n">
        <f aca="false">SUM(C24:H24)</f>
        <v>0</v>
      </c>
    </row>
    <row r="25" customFormat="false" ht="18.9" hidden="false" customHeight="true" outlineLevel="0" collapsed="false">
      <c r="B25" s="20" t="s">
        <v>48</v>
      </c>
      <c r="C25" s="13" t="n">
        <f aca="false">Remuzzi!E21</f>
        <v>0</v>
      </c>
      <c r="D25" s="13" t="n">
        <f aca="false">Remuzzi!F21</f>
        <v>0</v>
      </c>
      <c r="E25" s="13" t="n">
        <f aca="false">Remuzzi!G21</f>
        <v>0</v>
      </c>
      <c r="F25" s="13" t="n">
        <f aca="false">Remuzzi!H21</f>
        <v>0</v>
      </c>
      <c r="G25" s="13" t="n">
        <f aca="false">Remuzzi!I21</f>
        <v>0</v>
      </c>
      <c r="H25" s="13" t="n">
        <f aca="false">Remuzzi!J21</f>
        <v>0</v>
      </c>
      <c r="I25" s="54" t="n">
        <f aca="false">SUM(C25:H25)</f>
        <v>0</v>
      </c>
    </row>
    <row r="26" customFormat="false" ht="18.9" hidden="false" customHeight="true" outlineLevel="0" collapsed="false">
      <c r="B26" s="57" t="s">
        <v>13</v>
      </c>
      <c r="C26" s="28" t="n">
        <f aca="false">SUM(C7:C25)</f>
        <v>812.51</v>
      </c>
      <c r="D26" s="28" t="n">
        <f aca="false">SUM(D7:D25)</f>
        <v>0</v>
      </c>
      <c r="E26" s="28" t="n">
        <f aca="false">SUM(E7:E25)</f>
        <v>661.69</v>
      </c>
      <c r="F26" s="28" t="n">
        <f aca="false">SUM(F7:F25)</f>
        <v>223.62</v>
      </c>
      <c r="G26" s="28" t="n">
        <f aca="false">SUM(G7:G25)</f>
        <v>0</v>
      </c>
      <c r="H26" s="28" t="n">
        <f aca="false">SUM(H7:H25)</f>
        <v>1537</v>
      </c>
      <c r="I26" s="28" t="n">
        <f aca="false">SUM(I7:I25)</f>
        <v>3234.82</v>
      </c>
      <c r="J26" s="98"/>
      <c r="K26" s="100"/>
    </row>
    <row r="27" s="33" customFormat="true" ht="18.9" hidden="false" customHeight="true" outlineLevel="0" collapsed="false">
      <c r="B27" s="101" t="s">
        <v>14</v>
      </c>
      <c r="C27" s="101"/>
      <c r="D27" s="101"/>
      <c r="E27" s="101"/>
      <c r="F27" s="101"/>
      <c r="G27" s="101"/>
      <c r="H27" s="101"/>
      <c r="I27" s="101"/>
      <c r="J27" s="102"/>
    </row>
    <row r="28" customFormat="false" ht="13.2" hidden="false" customHeight="false" outlineLevel="0" collapsed="false">
      <c r="C28" s="98"/>
      <c r="E28" s="98"/>
      <c r="F28" s="98"/>
      <c r="G28" s="98"/>
      <c r="H28" s="98"/>
      <c r="I28" s="98"/>
    </row>
    <row r="29" customFormat="false" ht="13.2" hidden="false" customHeight="false" outlineLevel="0" collapsed="false">
      <c r="C29" s="98"/>
      <c r="F29" s="98"/>
    </row>
    <row r="32" customFormat="false" ht="13.2" hidden="false" customHeight="false" outlineLevel="0" collapsed="false">
      <c r="G32" s="98"/>
    </row>
  </sheetData>
  <mergeCells count="8">
    <mergeCell ref="B2:I2"/>
    <mergeCell ref="B3:I3"/>
    <mergeCell ref="B4:I4"/>
    <mergeCell ref="B5:B6"/>
    <mergeCell ref="C5:E5"/>
    <mergeCell ref="F5:H5"/>
    <mergeCell ref="I5:I6"/>
    <mergeCell ref="B27:I27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103" t="s">
        <v>49</v>
      </c>
      <c r="C4" s="103"/>
      <c r="D4" s="103"/>
      <c r="E4" s="103"/>
      <c r="F4" s="103"/>
      <c r="G4" s="103"/>
      <c r="H4" s="103"/>
      <c r="I4" s="103"/>
      <c r="J4" s="103"/>
      <c r="K4" s="103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13"/>
      <c r="F7" s="14"/>
      <c r="G7" s="14"/>
      <c r="H7" s="14"/>
      <c r="I7" s="15"/>
      <c r="J7" s="15"/>
      <c r="K7" s="54" t="n">
        <f aca="false">SUM(E7:J7)</f>
        <v>0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A9" s="9" t="n">
        <v>3</v>
      </c>
      <c r="B9" s="10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0"/>
      <c r="C10" s="1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10"/>
      <c r="C11" s="12"/>
      <c r="D11" s="12"/>
      <c r="E11" s="13"/>
      <c r="F11" s="14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10"/>
      <c r="C12" s="23"/>
      <c r="D12" s="23"/>
      <c r="E12" s="19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2"/>
      <c r="C13" s="23"/>
      <c r="D13" s="24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3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3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3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3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3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3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57"/>
      <c r="C20" s="57"/>
      <c r="D20" s="20"/>
      <c r="E20" s="28" t="n">
        <f aca="false">SUM(E7:E19)</f>
        <v>0</v>
      </c>
      <c r="F20" s="28" t="n">
        <f aca="false">SUM(F7:F19)</f>
        <v>0</v>
      </c>
      <c r="G20" s="28" t="n">
        <f aca="false">SUM(G7:G19)</f>
        <v>0</v>
      </c>
      <c r="H20" s="28" t="n">
        <f aca="false">SUM(H7:H19)</f>
        <v>0</v>
      </c>
      <c r="I20" s="28" t="n">
        <f aca="false">SUM(I7:I19)</f>
        <v>0</v>
      </c>
      <c r="J20" s="28" t="n">
        <f aca="false">SUM(J7:J19)</f>
        <v>0</v>
      </c>
      <c r="K20" s="54" t="n">
        <f aca="false">SUM(E20:J20)</f>
        <v>0</v>
      </c>
    </row>
    <row r="21" customFormat="false" ht="13.2" hidden="false" customHeight="false" outlineLevel="0" collapsed="false">
      <c r="B21" s="30"/>
      <c r="C21" s="30"/>
      <c r="D21" s="2"/>
      <c r="E21" s="31"/>
      <c r="F21" s="32"/>
      <c r="G21" s="31"/>
      <c r="H21" s="31"/>
      <c r="I21" s="31"/>
      <c r="J21" s="31"/>
    </row>
    <row r="22" s="33" customFormat="true" ht="12.75" hidden="false" customHeight="true" outlineLevel="0" collapsed="false">
      <c r="B22" s="34" t="s">
        <v>14</v>
      </c>
      <c r="C22" s="34"/>
      <c r="D22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2:D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18.22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50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3.2" hidden="false" customHeight="false" outlineLevel="0" collapsed="false">
      <c r="A7" s="9" t="n">
        <v>1</v>
      </c>
      <c r="B7" s="35" t="s">
        <v>19</v>
      </c>
      <c r="C7" s="36" t="n">
        <v>44606</v>
      </c>
      <c r="D7" s="37" t="n">
        <v>44608</v>
      </c>
      <c r="E7" s="38" t="n">
        <v>20.8</v>
      </c>
      <c r="F7" s="39"/>
      <c r="G7" s="39" t="n">
        <v>30.55</v>
      </c>
      <c r="H7" s="39"/>
      <c r="I7" s="40"/>
      <c r="J7" s="40" t="n">
        <v>300</v>
      </c>
      <c r="K7" s="16" t="n">
        <f aca="false">SUM(E7:J7)</f>
        <v>351.35</v>
      </c>
    </row>
    <row r="8" customFormat="false" ht="13.2" hidden="false" customHeight="false" outlineLevel="0" collapsed="false">
      <c r="A8" s="9" t="n">
        <v>2</v>
      </c>
      <c r="B8" s="35"/>
      <c r="C8" s="35"/>
      <c r="D8" s="37"/>
      <c r="E8" s="51"/>
      <c r="F8" s="85"/>
      <c r="G8" s="85"/>
      <c r="H8" s="85"/>
      <c r="I8" s="86"/>
      <c r="J8" s="86"/>
      <c r="K8" s="16" t="n">
        <f aca="false">SUM(E8:J8)</f>
        <v>0</v>
      </c>
    </row>
    <row r="9" customFormat="false" ht="13.2" hidden="false" customHeight="false" outlineLevel="0" collapsed="false">
      <c r="A9" s="9" t="n">
        <v>3</v>
      </c>
      <c r="B9" s="41"/>
      <c r="C9" s="41"/>
      <c r="D9" s="36"/>
      <c r="E9" s="51"/>
      <c r="F9" s="85"/>
      <c r="G9" s="88"/>
      <c r="H9" s="85"/>
      <c r="I9" s="39"/>
      <c r="J9" s="39"/>
      <c r="K9" s="16" t="n">
        <f aca="false">SUM(E9:J9)</f>
        <v>0</v>
      </c>
    </row>
    <row r="10" customFormat="false" ht="13.2" hidden="false" customHeight="false" outlineLevel="0" collapsed="false">
      <c r="A10" s="9" t="n">
        <v>4</v>
      </c>
      <c r="B10" s="41"/>
      <c r="C10" s="41"/>
      <c r="D10" s="36"/>
      <c r="E10" s="51"/>
      <c r="F10" s="85"/>
      <c r="G10" s="88"/>
      <c r="H10" s="85"/>
      <c r="I10" s="90"/>
      <c r="J10" s="90"/>
      <c r="K10" s="16" t="n">
        <f aca="false">SUM(E10:J10)</f>
        <v>0</v>
      </c>
    </row>
    <row r="11" customFormat="false" ht="13.2" hidden="false" customHeight="false" outlineLevel="0" collapsed="false">
      <c r="A11" s="9" t="n">
        <v>5</v>
      </c>
      <c r="B11" s="41"/>
      <c r="C11" s="41"/>
      <c r="D11" s="36"/>
      <c r="E11" s="51"/>
      <c r="F11" s="104"/>
      <c r="G11" s="88"/>
      <c r="H11" s="85"/>
      <c r="I11" s="85"/>
      <c r="J11" s="85"/>
      <c r="K11" s="16" t="n">
        <f aca="false">SUM(E11:J11)</f>
        <v>0</v>
      </c>
    </row>
    <row r="12" customFormat="false" ht="13.2" hidden="false" customHeight="false" outlineLevel="0" collapsed="false">
      <c r="A12" s="9" t="n">
        <v>6</v>
      </c>
      <c r="B12" s="27"/>
      <c r="C12" s="27"/>
      <c r="D12" s="37"/>
      <c r="E12" s="51"/>
      <c r="F12" s="85"/>
      <c r="G12" s="88"/>
      <c r="H12" s="85"/>
      <c r="I12" s="85"/>
      <c r="J12" s="85"/>
      <c r="K12" s="16" t="n">
        <f aca="false">SUM(E12:J12)</f>
        <v>0</v>
      </c>
    </row>
    <row r="13" customFormat="false" ht="13.2" hidden="false" customHeight="false" outlineLevel="0" collapsed="false">
      <c r="A13" s="9" t="n">
        <v>7</v>
      </c>
      <c r="B13" s="45"/>
      <c r="C13" s="45"/>
      <c r="D13" s="47"/>
      <c r="E13" s="55"/>
      <c r="F13" s="85"/>
      <c r="G13" s="88"/>
      <c r="H13" s="85"/>
      <c r="I13" s="85"/>
      <c r="J13" s="85"/>
      <c r="K13" s="16" t="n">
        <f aca="false">SUM(E13:J13)</f>
        <v>0</v>
      </c>
    </row>
    <row r="14" customFormat="false" ht="13.2" hidden="false" customHeight="false" outlineLevel="0" collapsed="false">
      <c r="A14" s="9" t="n">
        <v>8</v>
      </c>
      <c r="B14" s="45"/>
      <c r="C14" s="45"/>
      <c r="D14" s="48"/>
      <c r="E14" s="55"/>
      <c r="F14" s="85"/>
      <c r="G14" s="88"/>
      <c r="H14" s="85"/>
      <c r="I14" s="85"/>
      <c r="J14" s="85"/>
      <c r="K14" s="16" t="n">
        <f aca="false">SUM(E14:J14)</f>
        <v>0</v>
      </c>
    </row>
    <row r="15" customFormat="false" ht="13.2" hidden="false" customHeight="false" outlineLevel="0" collapsed="false">
      <c r="A15" s="9" t="n">
        <v>9</v>
      </c>
      <c r="B15" s="45"/>
      <c r="C15" s="45"/>
      <c r="D15" s="48"/>
      <c r="E15" s="55"/>
      <c r="F15" s="85"/>
      <c r="G15" s="88"/>
      <c r="H15" s="85"/>
      <c r="I15" s="85"/>
      <c r="J15" s="85"/>
      <c r="K15" s="16" t="n">
        <f aca="false">SUM(E15:J15)</f>
        <v>0</v>
      </c>
    </row>
    <row r="16" customFormat="false" ht="13.2" hidden="false" customHeight="false" outlineLevel="0" collapsed="false">
      <c r="A16" s="9" t="n">
        <v>10</v>
      </c>
      <c r="B16" s="45"/>
      <c r="C16" s="45"/>
      <c r="D16" s="48"/>
      <c r="E16" s="55"/>
      <c r="F16" s="85"/>
      <c r="G16" s="88"/>
      <c r="H16" s="85"/>
      <c r="I16" s="85"/>
      <c r="J16" s="85"/>
      <c r="K16" s="16" t="n">
        <f aca="false">SUM(E16:J16)</f>
        <v>0</v>
      </c>
    </row>
    <row r="17" customFormat="false" ht="13.2" hidden="false" customHeight="false" outlineLevel="0" collapsed="false">
      <c r="A17" s="9" t="n">
        <v>11</v>
      </c>
      <c r="B17" s="45"/>
      <c r="C17" s="45"/>
      <c r="D17" s="48"/>
      <c r="E17" s="55"/>
      <c r="F17" s="85"/>
      <c r="G17" s="88"/>
      <c r="H17" s="85"/>
      <c r="I17" s="85"/>
      <c r="J17" s="85"/>
      <c r="K17" s="16" t="n">
        <f aca="false">SUM(E17:J17)</f>
        <v>0</v>
      </c>
    </row>
    <row r="18" customFormat="false" ht="13.2" hidden="false" customHeight="false" outlineLevel="0" collapsed="false">
      <c r="A18" s="9" t="n">
        <v>12</v>
      </c>
      <c r="B18" s="45"/>
      <c r="C18" s="45"/>
      <c r="D18" s="48"/>
      <c r="E18" s="55"/>
      <c r="F18" s="85"/>
      <c r="G18" s="88"/>
      <c r="H18" s="85"/>
      <c r="I18" s="85"/>
      <c r="J18" s="85"/>
      <c r="K18" s="16" t="n">
        <f aca="false">SUM(E18:J18)</f>
        <v>0</v>
      </c>
    </row>
    <row r="19" customFormat="false" ht="13.2" hidden="false" customHeight="false" outlineLevel="0" collapsed="false">
      <c r="A19" s="9" t="n">
        <v>13</v>
      </c>
      <c r="B19" s="45"/>
      <c r="C19" s="45"/>
      <c r="D19" s="48"/>
      <c r="E19" s="55"/>
      <c r="F19" s="85"/>
      <c r="G19" s="88"/>
      <c r="H19" s="85"/>
      <c r="I19" s="85"/>
      <c r="J19" s="85"/>
      <c r="K19" s="16" t="n">
        <f aca="false">SUM(E19:J19)</f>
        <v>0</v>
      </c>
    </row>
    <row r="20" customFormat="false" ht="13.2" hidden="false" customHeight="false" outlineLevel="0" collapsed="false">
      <c r="A20" s="9" t="n">
        <v>14</v>
      </c>
      <c r="B20" s="45"/>
      <c r="C20" s="45"/>
      <c r="D20" s="48"/>
      <c r="E20" s="55"/>
      <c r="F20" s="85"/>
      <c r="G20" s="88"/>
      <c r="H20" s="85"/>
      <c r="I20" s="85"/>
      <c r="J20" s="85"/>
      <c r="K20" s="16" t="n">
        <f aca="false">SUM(E20:J20)</f>
        <v>0</v>
      </c>
    </row>
    <row r="21" customFormat="false" ht="13.2" hidden="false" customHeight="false" outlineLevel="0" collapsed="false">
      <c r="B21" s="26" t="s">
        <v>13</v>
      </c>
      <c r="C21" s="26"/>
      <c r="D21" s="27"/>
      <c r="E21" s="28" t="n">
        <f aca="false">SUM(E7:E20)</f>
        <v>20.8</v>
      </c>
      <c r="F21" s="29" t="n">
        <f aca="false">SUM(F7:F20)</f>
        <v>0</v>
      </c>
      <c r="G21" s="28" t="n">
        <f aca="false">SUM(G7:G20)</f>
        <v>30.55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300</v>
      </c>
      <c r="K21" s="16" t="n">
        <f aca="false">SUM(K7:K20)</f>
        <v>351.35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51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38"/>
      <c r="F7" s="39"/>
      <c r="G7" s="39"/>
      <c r="H7" s="39"/>
      <c r="I7" s="40"/>
      <c r="J7" s="40"/>
      <c r="K7" s="54" t="n">
        <f aca="false">SUM(E7:J7)</f>
        <v>0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89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52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53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38"/>
      <c r="F7" s="39"/>
      <c r="G7" s="39"/>
      <c r="H7" s="39"/>
      <c r="I7" s="40"/>
      <c r="J7" s="40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54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38"/>
      <c r="F7" s="39"/>
      <c r="G7" s="39"/>
      <c r="H7" s="39"/>
      <c r="I7" s="40"/>
      <c r="J7" s="40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55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38"/>
      <c r="F7" s="39"/>
      <c r="G7" s="39"/>
      <c r="H7" s="39"/>
      <c r="I7" s="40"/>
      <c r="J7" s="40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56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13"/>
      <c r="F7" s="14"/>
      <c r="G7" s="14"/>
      <c r="H7" s="14"/>
      <c r="I7" s="15"/>
      <c r="J7" s="15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57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5"/>
      <c r="C7" s="106"/>
      <c r="D7" s="107"/>
      <c r="E7" s="108"/>
      <c r="F7" s="76"/>
      <c r="G7" s="76"/>
      <c r="H7" s="76"/>
      <c r="I7" s="109"/>
      <c r="J7" s="109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1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1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12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3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3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3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3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3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3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3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3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58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13"/>
      <c r="F7" s="14"/>
      <c r="G7" s="14"/>
      <c r="H7" s="14"/>
      <c r="I7" s="15"/>
      <c r="J7" s="15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24.0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35"/>
      <c r="C7" s="36"/>
      <c r="D7" s="37"/>
      <c r="E7" s="38"/>
      <c r="F7" s="39"/>
      <c r="G7" s="39"/>
      <c r="H7" s="39"/>
      <c r="I7" s="40"/>
      <c r="J7" s="40"/>
      <c r="K7" s="16" t="n">
        <f aca="false">SUM(E7:J7)</f>
        <v>0</v>
      </c>
    </row>
    <row r="8" customFormat="false" ht="15" hidden="false" customHeight="true" outlineLevel="0" collapsed="false">
      <c r="A8" s="9" t="n">
        <v>2</v>
      </c>
      <c r="B8" s="35"/>
      <c r="C8" s="36"/>
      <c r="D8" s="37"/>
      <c r="E8" s="38"/>
      <c r="F8" s="39"/>
      <c r="G8" s="39"/>
      <c r="H8" s="39"/>
      <c r="I8" s="40"/>
      <c r="J8" s="40"/>
      <c r="K8" s="16" t="n">
        <f aca="false">SUM(E8:J8)</f>
        <v>0</v>
      </c>
    </row>
    <row r="9" customFormat="false" ht="15" hidden="false" customHeight="true" outlineLevel="0" collapsed="false">
      <c r="A9" s="9" t="n">
        <v>3</v>
      </c>
      <c r="B9" s="41"/>
      <c r="C9" s="36"/>
      <c r="D9" s="36"/>
      <c r="E9" s="38"/>
      <c r="F9" s="39"/>
      <c r="G9" s="42"/>
      <c r="H9" s="39"/>
      <c r="I9" s="39"/>
      <c r="J9" s="39"/>
      <c r="K9" s="16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41"/>
      <c r="C10" s="36"/>
      <c r="D10" s="36"/>
      <c r="E10" s="38"/>
      <c r="F10" s="39"/>
      <c r="G10" s="42"/>
      <c r="H10" s="39"/>
      <c r="I10" s="43"/>
      <c r="J10" s="43"/>
      <c r="K10" s="16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41"/>
      <c r="C11" s="36"/>
      <c r="D11" s="36"/>
      <c r="E11" s="38"/>
      <c r="F11" s="44"/>
      <c r="G11" s="42"/>
      <c r="H11" s="39"/>
      <c r="I11" s="39"/>
      <c r="J11" s="39"/>
      <c r="K11" s="16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7"/>
      <c r="C12" s="11"/>
      <c r="D12" s="11"/>
      <c r="E12" s="38"/>
      <c r="F12" s="39"/>
      <c r="G12" s="42"/>
      <c r="H12" s="39"/>
      <c r="I12" s="39"/>
      <c r="J12" s="39"/>
      <c r="K12" s="16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45"/>
      <c r="C13" s="46"/>
      <c r="D13" s="47"/>
      <c r="E13" s="43"/>
      <c r="F13" s="39"/>
      <c r="G13" s="42"/>
      <c r="H13" s="39"/>
      <c r="I13" s="39"/>
      <c r="J13" s="39"/>
      <c r="K13" s="16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45"/>
      <c r="C14" s="46"/>
      <c r="D14" s="48"/>
      <c r="E14" s="43"/>
      <c r="F14" s="39"/>
      <c r="G14" s="42"/>
      <c r="H14" s="39"/>
      <c r="I14" s="39"/>
      <c r="J14" s="39"/>
      <c r="K14" s="16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45"/>
      <c r="C15" s="46"/>
      <c r="D15" s="48"/>
      <c r="E15" s="43"/>
      <c r="F15" s="39"/>
      <c r="G15" s="42"/>
      <c r="H15" s="39"/>
      <c r="I15" s="39"/>
      <c r="J15" s="39"/>
      <c r="K15" s="16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45"/>
      <c r="C16" s="46"/>
      <c r="D16" s="48"/>
      <c r="E16" s="43"/>
      <c r="F16" s="39"/>
      <c r="G16" s="42"/>
      <c r="H16" s="39"/>
      <c r="I16" s="39"/>
      <c r="J16" s="39"/>
      <c r="K16" s="16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45"/>
      <c r="C17" s="46"/>
      <c r="D17" s="48"/>
      <c r="E17" s="43"/>
      <c r="F17" s="39"/>
      <c r="G17" s="42"/>
      <c r="H17" s="39"/>
      <c r="I17" s="39"/>
      <c r="J17" s="39"/>
      <c r="K17" s="16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45"/>
      <c r="C18" s="46"/>
      <c r="D18" s="48"/>
      <c r="E18" s="43"/>
      <c r="F18" s="39"/>
      <c r="G18" s="42"/>
      <c r="H18" s="39"/>
      <c r="I18" s="39"/>
      <c r="J18" s="39"/>
      <c r="K18" s="16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45"/>
      <c r="C19" s="46"/>
      <c r="D19" s="48"/>
      <c r="E19" s="43"/>
      <c r="F19" s="39"/>
      <c r="G19" s="42"/>
      <c r="H19" s="39"/>
      <c r="I19" s="39"/>
      <c r="J19" s="39"/>
      <c r="K19" s="16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45"/>
      <c r="C20" s="46"/>
      <c r="D20" s="48"/>
      <c r="E20" s="43"/>
      <c r="F20" s="39"/>
      <c r="G20" s="42"/>
      <c r="H20" s="39"/>
      <c r="I20" s="39"/>
      <c r="J20" s="39"/>
      <c r="K20" s="16" t="n">
        <f aca="false">SUM(E20:J20)</f>
        <v>0</v>
      </c>
    </row>
    <row r="21" customFormat="false" ht="15" hidden="false" customHeight="true" outlineLevel="0" collapsed="false">
      <c r="B21" s="26" t="s">
        <v>13</v>
      </c>
      <c r="C21" s="26"/>
      <c r="D21" s="27"/>
      <c r="E21" s="49" t="n">
        <f aca="false">SUM(E7:E20)</f>
        <v>0</v>
      </c>
      <c r="F21" s="50" t="n">
        <f aca="false">SUM(F7:F20)</f>
        <v>0</v>
      </c>
      <c r="G21" s="49" t="n">
        <f aca="false">SUM(G7:G20)</f>
        <v>0</v>
      </c>
      <c r="H21" s="49" t="n">
        <f aca="false">SUM(H7:H20)</f>
        <v>0</v>
      </c>
      <c r="I21" s="49" t="n">
        <f aca="false">SUM(I7:I20)</f>
        <v>0</v>
      </c>
      <c r="J21" s="49" t="n">
        <f aca="false">SUM(J7:J20)</f>
        <v>0</v>
      </c>
      <c r="K21" s="16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5078125" defaultRowHeight="13.2" zeroHeight="false" outlineLevelRow="0" outlineLevelCol="0"/>
  <cols>
    <col collapsed="false" customWidth="true" hidden="false" outlineLevel="0" max="2" min="2" style="0" width="15.56"/>
    <col collapsed="false" customWidth="true" hidden="false" outlineLevel="0" max="4" min="3" style="0" width="10.11"/>
    <col collapsed="false" customWidth="true" hidden="false" outlineLevel="0" max="6" min="6" style="0" width="10.56"/>
    <col collapsed="false" customWidth="true" hidden="false" outlineLevel="0" max="7" min="7" style="0" width="11.11"/>
    <col collapsed="false" customWidth="true" hidden="false" outlineLevel="0" max="10" min="10" style="0" width="10.77"/>
    <col collapsed="false" customWidth="true" hidden="false" outlineLevel="0" max="11" min="11" style="0" width="13.44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3.2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3.2" hidden="false" customHeight="fals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59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13.2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36" hidden="false" customHeight="fals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3.2" hidden="false" customHeight="false" outlineLevel="0" collapsed="false">
      <c r="A7" s="110" t="n">
        <v>1</v>
      </c>
      <c r="B7" s="111"/>
      <c r="C7" s="106"/>
      <c r="D7" s="107"/>
      <c r="E7" s="108"/>
      <c r="F7" s="76"/>
      <c r="G7" s="76"/>
      <c r="H7" s="76"/>
      <c r="I7" s="109"/>
      <c r="J7" s="109"/>
      <c r="K7" s="54" t="n">
        <f aca="false">SUM(E7:J7)</f>
        <v>0</v>
      </c>
    </row>
    <row r="8" customFormat="false" ht="13.2" hidden="false" customHeight="false" outlineLevel="0" collapsed="false">
      <c r="A8" s="112"/>
      <c r="B8" s="79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3.2" hidden="false" customHeight="false" outlineLevel="0" collapsed="false">
      <c r="A9" s="112"/>
      <c r="B9" s="80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3.2" hidden="false" customHeight="false" outlineLevel="0" collapsed="false">
      <c r="A10" s="112"/>
      <c r="B10" s="80"/>
      <c r="C10" s="1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3.2" hidden="false" customHeight="false" outlineLevel="0" collapsed="false">
      <c r="A11" s="112"/>
      <c r="B11" s="80"/>
      <c r="C11" s="1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3.2" hidden="false" customHeight="false" outlineLevel="0" collapsed="false">
      <c r="A12" s="112"/>
      <c r="B12" s="82"/>
      <c r="C12" s="12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3.2" hidden="false" customHeight="false" outlineLevel="0" collapsed="false">
      <c r="A13" s="112"/>
      <c r="B13" s="84"/>
      <c r="C13" s="23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3.2" hidden="false" customHeight="false" outlineLevel="0" collapsed="false">
      <c r="A14" s="112"/>
      <c r="B14" s="84"/>
      <c r="C14" s="23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3.2" hidden="false" customHeight="false" outlineLevel="0" collapsed="false">
      <c r="A15" s="112"/>
      <c r="B15" s="84"/>
      <c r="C15" s="23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3.2" hidden="false" customHeight="false" outlineLevel="0" collapsed="false">
      <c r="A16" s="112"/>
      <c r="B16" s="84"/>
      <c r="C16" s="23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3.2" hidden="false" customHeight="false" outlineLevel="0" collapsed="false">
      <c r="A17" s="112"/>
      <c r="B17" s="84"/>
      <c r="C17" s="23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3.2" hidden="false" customHeight="false" outlineLevel="0" collapsed="false">
      <c r="A18" s="112"/>
      <c r="B18" s="84"/>
      <c r="C18" s="23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3.2" hidden="false" customHeight="false" outlineLevel="0" collapsed="false">
      <c r="A19" s="112"/>
      <c r="B19" s="84"/>
      <c r="C19" s="23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3.2" hidden="false" customHeight="false" outlineLevel="0" collapsed="false">
      <c r="A20" s="112"/>
      <c r="B20" s="84"/>
      <c r="C20" s="23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3.2" hidden="false" customHeight="false" outlineLevel="0" collapsed="false">
      <c r="A21" s="112"/>
      <c r="B21" s="113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customFormat="false" ht="13.2" hidden="false" customHeight="true" outlineLevel="0" collapsed="false">
      <c r="B23" s="34" t="s">
        <v>14</v>
      </c>
      <c r="C23" s="34"/>
      <c r="D23" s="34"/>
      <c r="E23" s="33"/>
      <c r="F23" s="33"/>
      <c r="G23" s="33"/>
      <c r="H23" s="33"/>
      <c r="I23" s="33"/>
      <c r="J23" s="33"/>
      <c r="K23" s="33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2.01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16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51"/>
      <c r="F7" s="52"/>
      <c r="G7" s="53"/>
      <c r="H7" s="52"/>
      <c r="I7" s="14"/>
      <c r="J7" s="14"/>
      <c r="K7" s="54" t="n">
        <f aca="false">SUM(E7:J7)</f>
        <v>0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51"/>
      <c r="F8" s="52"/>
      <c r="G8" s="53"/>
      <c r="H8" s="52"/>
      <c r="I8" s="14"/>
      <c r="J8" s="14"/>
      <c r="K8" s="54" t="n">
        <f aca="false">SUM(E8:J8)</f>
        <v>0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51"/>
      <c r="F9" s="52"/>
      <c r="G9" s="53"/>
      <c r="H9" s="52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11"/>
      <c r="D10" s="11"/>
      <c r="E10" s="51"/>
      <c r="F10" s="52"/>
      <c r="G10" s="53"/>
      <c r="H10" s="52"/>
      <c r="I10" s="55"/>
      <c r="J10" s="55"/>
      <c r="K10" s="54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17"/>
      <c r="C11" s="11"/>
      <c r="D11" s="11"/>
      <c r="E11" s="51"/>
      <c r="F11" s="56"/>
      <c r="G11" s="53"/>
      <c r="H11" s="52"/>
      <c r="I11" s="52"/>
      <c r="J11" s="52"/>
      <c r="K11" s="54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0"/>
      <c r="C12" s="12"/>
      <c r="D12" s="12"/>
      <c r="E12" s="51"/>
      <c r="F12" s="52"/>
      <c r="G12" s="53"/>
      <c r="H12" s="52"/>
      <c r="I12" s="52"/>
      <c r="J12" s="52"/>
      <c r="K12" s="54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2"/>
      <c r="C13" s="23"/>
      <c r="D13" s="23"/>
      <c r="E13" s="55"/>
      <c r="F13" s="52"/>
      <c r="G13" s="53"/>
      <c r="H13" s="52"/>
      <c r="I13" s="52"/>
      <c r="J13" s="52"/>
      <c r="K13" s="54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3"/>
      <c r="D14" s="24"/>
      <c r="E14" s="55"/>
      <c r="F14" s="52"/>
      <c r="G14" s="53"/>
      <c r="H14" s="52"/>
      <c r="I14" s="52"/>
      <c r="J14" s="52"/>
      <c r="K14" s="54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3"/>
      <c r="D15" s="24"/>
      <c r="E15" s="55"/>
      <c r="F15" s="52"/>
      <c r="G15" s="53"/>
      <c r="H15" s="52"/>
      <c r="I15" s="52"/>
      <c r="J15" s="52"/>
      <c r="K15" s="54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3"/>
      <c r="D16" s="24"/>
      <c r="E16" s="55"/>
      <c r="F16" s="52"/>
      <c r="G16" s="53"/>
      <c r="H16" s="52"/>
      <c r="I16" s="52"/>
      <c r="J16" s="52"/>
      <c r="K16" s="54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3"/>
      <c r="D17" s="24"/>
      <c r="E17" s="55"/>
      <c r="F17" s="52"/>
      <c r="G17" s="53"/>
      <c r="H17" s="52"/>
      <c r="I17" s="52"/>
      <c r="J17" s="52"/>
      <c r="K17" s="54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3"/>
      <c r="D18" s="24"/>
      <c r="E18" s="55"/>
      <c r="F18" s="52"/>
      <c r="G18" s="53"/>
      <c r="H18" s="52"/>
      <c r="I18" s="52"/>
      <c r="J18" s="52"/>
      <c r="K18" s="54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3"/>
      <c r="D19" s="24"/>
      <c r="E19" s="55"/>
      <c r="F19" s="52"/>
      <c r="G19" s="53"/>
      <c r="H19" s="52"/>
      <c r="I19" s="52"/>
      <c r="J19" s="52"/>
      <c r="K19" s="54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22"/>
      <c r="C20" s="23"/>
      <c r="D20" s="24"/>
      <c r="E20" s="55"/>
      <c r="F20" s="52"/>
      <c r="G20" s="53"/>
      <c r="H20" s="52"/>
      <c r="I20" s="52"/>
      <c r="J20" s="52"/>
      <c r="K20" s="54" t="n">
        <f aca="false">SUM(E20:J20)</f>
        <v>0</v>
      </c>
    </row>
    <row r="21" customFormat="false" ht="13.2" hidden="false" customHeight="fals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89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17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8" t="s">
        <v>18</v>
      </c>
      <c r="C4" s="58"/>
      <c r="D4" s="58"/>
      <c r="E4" s="58"/>
      <c r="F4" s="58"/>
      <c r="G4" s="58"/>
      <c r="H4" s="58"/>
      <c r="I4" s="58"/>
      <c r="J4" s="58"/>
      <c r="K4" s="58"/>
    </row>
    <row r="5" customFormat="false" ht="43.5" hidden="false" customHeight="true" outlineLevel="0" collapsed="false">
      <c r="B5" s="59" t="s">
        <v>3</v>
      </c>
      <c r="C5" s="60"/>
      <c r="D5" s="60"/>
      <c r="E5" s="61" t="s">
        <v>4</v>
      </c>
      <c r="F5" s="61"/>
      <c r="G5" s="61"/>
      <c r="H5" s="61" t="s">
        <v>5</v>
      </c>
      <c r="I5" s="61"/>
      <c r="J5" s="61"/>
      <c r="K5" s="62" t="s">
        <v>6</v>
      </c>
    </row>
    <row r="6" customFormat="false" ht="40.5" hidden="false" customHeight="true" outlineLevel="0" collapsed="false">
      <c r="B6" s="59"/>
      <c r="C6" s="63" t="s">
        <v>7</v>
      </c>
      <c r="D6" s="64" t="s">
        <v>8</v>
      </c>
      <c r="E6" s="65" t="s">
        <v>9</v>
      </c>
      <c r="F6" s="66" t="s">
        <v>10</v>
      </c>
      <c r="G6" s="67" t="s">
        <v>11</v>
      </c>
      <c r="H6" s="65" t="s">
        <v>9</v>
      </c>
      <c r="I6" s="66" t="s">
        <v>12</v>
      </c>
      <c r="J6" s="67" t="s">
        <v>11</v>
      </c>
      <c r="K6" s="62"/>
    </row>
    <row r="7" customFormat="false" ht="15" hidden="false" customHeight="true" outlineLevel="0" collapsed="false">
      <c r="A7" s="9" t="n">
        <v>1</v>
      </c>
      <c r="B7" s="68" t="s">
        <v>19</v>
      </c>
      <c r="C7" s="69" t="n">
        <v>44592</v>
      </c>
      <c r="D7" s="70" t="n">
        <v>44592</v>
      </c>
      <c r="E7" s="71"/>
      <c r="F7" s="72"/>
      <c r="G7" s="72" t="n">
        <v>30.55</v>
      </c>
      <c r="H7" s="72"/>
      <c r="I7" s="73"/>
      <c r="J7" s="73"/>
      <c r="K7" s="74" t="n">
        <f aca="false">SUM(E7:J7)</f>
        <v>30.55</v>
      </c>
    </row>
    <row r="8" customFormat="false" ht="15" hidden="false" customHeight="true" outlineLevel="0" collapsed="false">
      <c r="A8" s="9" t="n">
        <v>2</v>
      </c>
      <c r="B8" s="10" t="s">
        <v>19</v>
      </c>
      <c r="C8" s="11" t="n">
        <v>44628</v>
      </c>
      <c r="D8" s="12" t="n">
        <v>44629</v>
      </c>
      <c r="E8" s="13"/>
      <c r="F8" s="14"/>
      <c r="G8" s="14"/>
      <c r="H8" s="14"/>
      <c r="I8" s="15"/>
      <c r="J8" s="15" t="n">
        <v>75</v>
      </c>
      <c r="K8" s="54" t="n">
        <f aca="false">SUM(E8:J8)</f>
        <v>75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11"/>
      <c r="D10" s="11"/>
      <c r="E10" s="13"/>
      <c r="F10" s="14"/>
      <c r="G10" s="18"/>
      <c r="H10" s="14"/>
      <c r="I10" s="14"/>
      <c r="J10" s="14"/>
      <c r="K10" s="54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17"/>
      <c r="C11" s="11"/>
      <c r="D11" s="11"/>
      <c r="E11" s="13"/>
      <c r="F11" s="14"/>
      <c r="G11" s="18"/>
      <c r="H11" s="14"/>
      <c r="I11" s="19"/>
      <c r="J11" s="19"/>
      <c r="K11" s="54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0"/>
      <c r="C12" s="12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2"/>
      <c r="C13" s="23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3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3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3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3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3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3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22"/>
      <c r="C20" s="23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30.55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75</v>
      </c>
      <c r="K21" s="54" t="n">
        <f aca="false">SUM(K7:K20)</f>
        <v>105.55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20.56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  <col collapsed="false" customWidth="true" hidden="false" outlineLevel="0" max="12" min="12" style="0" width="20.11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8" t="s">
        <v>20</v>
      </c>
      <c r="C4" s="58"/>
      <c r="D4" s="58"/>
      <c r="E4" s="58"/>
      <c r="F4" s="58"/>
      <c r="G4" s="58"/>
      <c r="H4" s="58"/>
      <c r="I4" s="58"/>
      <c r="J4" s="58"/>
      <c r="K4" s="58"/>
    </row>
    <row r="5" customFormat="false" ht="43.5" hidden="false" customHeight="true" outlineLevel="0" collapsed="false">
      <c r="B5" s="59" t="s">
        <v>3</v>
      </c>
      <c r="C5" s="60"/>
      <c r="D5" s="60"/>
      <c r="E5" s="61" t="s">
        <v>4</v>
      </c>
      <c r="F5" s="61"/>
      <c r="G5" s="61"/>
      <c r="H5" s="61" t="s">
        <v>5</v>
      </c>
      <c r="I5" s="61"/>
      <c r="J5" s="61"/>
      <c r="K5" s="75" t="s">
        <v>6</v>
      </c>
    </row>
    <row r="6" customFormat="false" ht="40.5" hidden="false" customHeight="true" outlineLevel="0" collapsed="false">
      <c r="B6" s="59"/>
      <c r="C6" s="63" t="s">
        <v>7</v>
      </c>
      <c r="D6" s="64" t="s">
        <v>8</v>
      </c>
      <c r="E6" s="65" t="s">
        <v>9</v>
      </c>
      <c r="F6" s="66" t="s">
        <v>10</v>
      </c>
      <c r="G6" s="67" t="s">
        <v>11</v>
      </c>
      <c r="H6" s="65" t="s">
        <v>9</v>
      </c>
      <c r="I6" s="66" t="s">
        <v>12</v>
      </c>
      <c r="J6" s="67" t="s">
        <v>11</v>
      </c>
      <c r="K6" s="75"/>
    </row>
    <row r="7" customFormat="false" ht="15" hidden="false" customHeight="true" outlineLevel="0" collapsed="false">
      <c r="A7" s="9" t="n">
        <v>1</v>
      </c>
      <c r="B7" s="68" t="s">
        <v>21</v>
      </c>
      <c r="C7" s="69" t="n">
        <v>44635</v>
      </c>
      <c r="D7" s="70" t="n">
        <v>44637</v>
      </c>
      <c r="E7" s="71"/>
      <c r="F7" s="72"/>
      <c r="G7" s="72" t="n">
        <v>368</v>
      </c>
      <c r="H7" s="72"/>
      <c r="I7" s="73"/>
      <c r="J7" s="73"/>
      <c r="K7" s="74" t="n">
        <f aca="false">SUM(E7:J7)</f>
        <v>368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13"/>
      <c r="F9" s="14"/>
      <c r="G9" s="18"/>
      <c r="H9" s="14"/>
      <c r="I9" s="14"/>
      <c r="J9" s="76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1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  <c r="L10" s="77"/>
    </row>
    <row r="11" customFormat="false" ht="15" hidden="false" customHeight="true" outlineLevel="0" collapsed="false">
      <c r="A11" s="9" t="n">
        <v>6</v>
      </c>
      <c r="B11" s="20"/>
      <c r="C11" s="12"/>
      <c r="D11" s="12"/>
      <c r="E11" s="13"/>
      <c r="F11" s="14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A12" s="9" t="n">
        <v>7</v>
      </c>
      <c r="B12" s="22"/>
      <c r="C12" s="23"/>
      <c r="D12" s="23"/>
      <c r="E12" s="19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9" t="n">
        <v>8</v>
      </c>
      <c r="B13" s="22"/>
      <c r="C13" s="23"/>
      <c r="D13" s="24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9" t="n">
        <v>9</v>
      </c>
      <c r="B14" s="22"/>
      <c r="C14" s="23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9" t="n">
        <v>10</v>
      </c>
      <c r="B15" s="22"/>
      <c r="C15" s="23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9" t="n">
        <v>11</v>
      </c>
      <c r="B16" s="22"/>
      <c r="C16" s="23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9" t="n">
        <v>12</v>
      </c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9" t="n">
        <v>13</v>
      </c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9" t="n">
        <v>14</v>
      </c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57" t="s">
        <v>13</v>
      </c>
      <c r="C20" s="57"/>
      <c r="D20" s="20"/>
      <c r="E20" s="28" t="n">
        <f aca="false">SUM(E7:E19)</f>
        <v>0</v>
      </c>
      <c r="F20" s="29" t="n">
        <f aca="false">SUM(F7:F19)</f>
        <v>0</v>
      </c>
      <c r="G20" s="28" t="n">
        <f aca="false">SUM(G7:G19)</f>
        <v>368</v>
      </c>
      <c r="H20" s="28" t="n">
        <f aca="false">SUM(H7:H19)</f>
        <v>0</v>
      </c>
      <c r="I20" s="28" t="n">
        <f aca="false">SUM(I7:I19)</f>
        <v>0</v>
      </c>
      <c r="J20" s="28" t="n">
        <f aca="false">SUM(J7:J19)</f>
        <v>0</v>
      </c>
      <c r="K20" s="54" t="n">
        <f aca="false">SUM(K7:K19)</f>
        <v>368</v>
      </c>
    </row>
    <row r="21" customFormat="false" ht="13.2" hidden="false" customHeight="false" outlineLevel="0" collapsed="false">
      <c r="B21" s="30"/>
      <c r="C21" s="30"/>
      <c r="D21" s="2"/>
      <c r="E21" s="31"/>
      <c r="F21" s="32"/>
      <c r="G21" s="31"/>
      <c r="H21" s="31"/>
      <c r="I21" s="31"/>
      <c r="J21" s="31"/>
    </row>
    <row r="22" s="33" customFormat="true" ht="12.75" hidden="false" customHeight="true" outlineLevel="0" collapsed="false">
      <c r="B22" s="34" t="s">
        <v>14</v>
      </c>
      <c r="C22" s="34"/>
      <c r="D22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2:D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89"/>
    <col collapsed="false" customWidth="true" hidden="false" outlineLevel="0" max="2" min="2" style="0" width="21.56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22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 t="s">
        <v>23</v>
      </c>
      <c r="C7" s="11" t="n">
        <v>44624</v>
      </c>
      <c r="D7" s="12" t="n">
        <v>44624</v>
      </c>
      <c r="E7" s="13" t="n">
        <v>5.3</v>
      </c>
      <c r="F7" s="14"/>
      <c r="G7" s="14"/>
      <c r="H7" s="14"/>
      <c r="I7" s="15"/>
      <c r="J7" s="15"/>
      <c r="K7" s="54" t="n">
        <f aca="false">SUM(E7:J7)</f>
        <v>5.3</v>
      </c>
    </row>
    <row r="8" customFormat="false" ht="15" hidden="false" customHeight="true" outlineLevel="0" collapsed="false">
      <c r="A8" s="9" t="n">
        <v>2</v>
      </c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A9" s="9" t="n">
        <v>3</v>
      </c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9" t="n">
        <v>4</v>
      </c>
      <c r="B10" s="17"/>
      <c r="C10" s="1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A11" s="9" t="n">
        <v>5</v>
      </c>
      <c r="B11" s="17"/>
      <c r="C11" s="1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A12" s="9" t="n">
        <v>6</v>
      </c>
      <c r="B12" s="22"/>
      <c r="C12" s="23"/>
      <c r="D12" s="23"/>
      <c r="E12" s="19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9" t="n">
        <v>7</v>
      </c>
      <c r="B13" s="22"/>
      <c r="C13" s="23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9" t="n">
        <v>8</v>
      </c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9" t="n">
        <v>9</v>
      </c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9" t="n">
        <v>10</v>
      </c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9" t="n">
        <v>11</v>
      </c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9" t="n">
        <v>12</v>
      </c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9" t="n">
        <v>13</v>
      </c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A20" s="9" t="n">
        <v>14</v>
      </c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5.3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5.3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24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78" t="n">
        <v>1</v>
      </c>
      <c r="B7" s="79"/>
      <c r="C7" s="11"/>
      <c r="D7" s="12"/>
      <c r="E7" s="13"/>
      <c r="F7" s="14"/>
      <c r="G7" s="14"/>
      <c r="H7" s="14"/>
      <c r="I7" s="15"/>
      <c r="J7" s="15"/>
      <c r="K7" s="54" t="n">
        <f aca="false">SUM(E7:J7)</f>
        <v>0</v>
      </c>
    </row>
    <row r="8" customFormat="false" ht="15" hidden="false" customHeight="true" outlineLevel="0" collapsed="false">
      <c r="A8" s="78" t="n">
        <v>2</v>
      </c>
      <c r="B8" s="79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A9" s="78" t="n">
        <v>3</v>
      </c>
      <c r="B9" s="80"/>
      <c r="C9" s="8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A10" s="78" t="n">
        <v>4</v>
      </c>
      <c r="B10" s="80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A11" s="78" t="n">
        <v>5</v>
      </c>
      <c r="B11" s="80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A12" s="78" t="n">
        <v>6</v>
      </c>
      <c r="B12" s="82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A13" s="78" t="n">
        <v>7</v>
      </c>
      <c r="B13" s="84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A14" s="78" t="n">
        <v>8</v>
      </c>
      <c r="B14" s="84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A15" s="78" t="n">
        <v>9</v>
      </c>
      <c r="B15" s="84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A16" s="78" t="n">
        <v>10</v>
      </c>
      <c r="B16" s="84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A17" s="78" t="n">
        <v>11</v>
      </c>
      <c r="B17" s="84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A18" s="78" t="n">
        <v>12</v>
      </c>
      <c r="B18" s="84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A19" s="78" t="n">
        <v>13</v>
      </c>
      <c r="B19" s="84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A20" s="78" t="n">
        <v>14</v>
      </c>
      <c r="B20" s="84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25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3.2" hidden="false" customHeight="false" outlineLevel="0" collapsed="false">
      <c r="A7" s="9" t="n">
        <v>1</v>
      </c>
      <c r="B7" s="35" t="s">
        <v>19</v>
      </c>
      <c r="C7" s="35" t="n">
        <v>44580</v>
      </c>
      <c r="D7" s="37" t="n">
        <v>44582</v>
      </c>
      <c r="E7" s="51" t="n">
        <f aca="false">67.9+20</f>
        <v>87.9</v>
      </c>
      <c r="F7" s="85"/>
      <c r="G7" s="85" t="n">
        <v>1.1</v>
      </c>
      <c r="H7" s="85" t="n">
        <v>223.62</v>
      </c>
      <c r="I7" s="86"/>
      <c r="J7" s="86" t="n">
        <v>284</v>
      </c>
      <c r="K7" s="16" t="n">
        <f aca="false">SUM(E7:J7)</f>
        <v>596.62</v>
      </c>
    </row>
    <row r="8" customFormat="false" ht="13.2" hidden="false" customHeight="false" outlineLevel="0" collapsed="false">
      <c r="A8" s="9" t="n">
        <v>2</v>
      </c>
      <c r="B8" s="35" t="s">
        <v>19</v>
      </c>
      <c r="C8" s="35" t="n">
        <v>44593</v>
      </c>
      <c r="D8" s="37" t="n">
        <v>44594</v>
      </c>
      <c r="E8" s="51" t="n">
        <v>128.5</v>
      </c>
      <c r="F8" s="85"/>
      <c r="G8" s="85" t="n">
        <v>30</v>
      </c>
      <c r="H8" s="85"/>
      <c r="I8" s="86"/>
      <c r="J8" s="86" t="n">
        <v>145</v>
      </c>
      <c r="K8" s="16" t="n">
        <f aca="false">SUM(E8:J8)</f>
        <v>303.5</v>
      </c>
    </row>
    <row r="9" customFormat="false" ht="13.2" hidden="false" customHeight="false" outlineLevel="0" collapsed="false">
      <c r="A9" s="9" t="n">
        <v>3</v>
      </c>
      <c r="B9" s="35" t="s">
        <v>19</v>
      </c>
      <c r="C9" s="87" t="n">
        <v>44606</v>
      </c>
      <c r="D9" s="36" t="n">
        <v>44608</v>
      </c>
      <c r="E9" s="51" t="n">
        <v>126.5</v>
      </c>
      <c r="F9" s="85"/>
      <c r="G9" s="88" t="n">
        <v>51.59</v>
      </c>
      <c r="H9" s="85"/>
      <c r="I9" s="39"/>
      <c r="J9" s="89" t="n">
        <v>300</v>
      </c>
      <c r="K9" s="16" t="n">
        <f aca="false">SUM(E9:J9)</f>
        <v>478.09</v>
      </c>
    </row>
    <row r="10" customFormat="false" ht="13.2" hidden="false" customHeight="false" outlineLevel="0" collapsed="false">
      <c r="A10" s="9" t="n">
        <v>4</v>
      </c>
      <c r="B10" s="35" t="s">
        <v>26</v>
      </c>
      <c r="C10" s="35" t="n">
        <v>44616</v>
      </c>
      <c r="D10" s="36" t="n">
        <v>44617</v>
      </c>
      <c r="E10" s="51" t="n">
        <v>119.01</v>
      </c>
      <c r="F10" s="85"/>
      <c r="G10" s="88" t="n">
        <v>43.7</v>
      </c>
      <c r="H10" s="85"/>
      <c r="I10" s="90"/>
      <c r="J10" s="91"/>
      <c r="K10" s="16" t="n">
        <f aca="false">SUM(E10:J10)</f>
        <v>162.71</v>
      </c>
    </row>
    <row r="11" customFormat="false" ht="13.2" hidden="false" customHeight="false" outlineLevel="0" collapsed="false">
      <c r="A11" s="9" t="n">
        <v>5</v>
      </c>
      <c r="B11" s="35" t="s">
        <v>19</v>
      </c>
      <c r="C11" s="35" t="n">
        <v>44628</v>
      </c>
      <c r="D11" s="36" t="n">
        <v>44629</v>
      </c>
      <c r="E11" s="51" t="n">
        <v>134</v>
      </c>
      <c r="F11" s="85"/>
      <c r="G11" s="88" t="n">
        <v>34</v>
      </c>
      <c r="H11" s="85"/>
      <c r="I11" s="85"/>
      <c r="J11" s="89" t="n">
        <v>136</v>
      </c>
      <c r="K11" s="16" t="n">
        <f aca="false">SUM(E11:J11)</f>
        <v>304</v>
      </c>
    </row>
    <row r="12" customFormat="false" ht="13.2" hidden="false" customHeight="false" outlineLevel="0" collapsed="false">
      <c r="A12" s="9" t="n">
        <v>6</v>
      </c>
      <c r="B12" s="35" t="s">
        <v>19</v>
      </c>
      <c r="C12" s="87" t="n">
        <v>44641</v>
      </c>
      <c r="D12" s="37" t="n">
        <v>44642</v>
      </c>
      <c r="E12" s="51" t="n">
        <v>100</v>
      </c>
      <c r="F12" s="85"/>
      <c r="G12" s="88" t="n">
        <v>44.8</v>
      </c>
      <c r="H12" s="85"/>
      <c r="I12" s="85"/>
      <c r="J12" s="89" t="n">
        <v>99</v>
      </c>
      <c r="K12" s="16" t="n">
        <f aca="false">SUM(E12:J12)</f>
        <v>243.8</v>
      </c>
    </row>
    <row r="13" customFormat="false" ht="13.2" hidden="false" customHeight="false" outlineLevel="0" collapsed="false">
      <c r="A13" s="9" t="n">
        <v>7</v>
      </c>
      <c r="B13" s="35" t="s">
        <v>19</v>
      </c>
      <c r="C13" s="92" t="n">
        <v>44644</v>
      </c>
      <c r="D13" s="47" t="n">
        <v>44646</v>
      </c>
      <c r="E13" s="55" t="n">
        <v>90.5</v>
      </c>
      <c r="F13" s="85"/>
      <c r="G13" s="88" t="n">
        <v>27.4</v>
      </c>
      <c r="H13" s="85"/>
      <c r="I13" s="85"/>
      <c r="J13" s="89" t="n">
        <v>198</v>
      </c>
      <c r="K13" s="16" t="n">
        <f aca="false">SUM(E13:J13)</f>
        <v>315.9</v>
      </c>
    </row>
    <row r="14" customFormat="false" ht="13.2" hidden="false" customHeight="false" outlineLevel="0" collapsed="false">
      <c r="A14" s="9" t="n">
        <v>8</v>
      </c>
      <c r="B14" s="45"/>
      <c r="C14" s="92"/>
      <c r="D14" s="47"/>
      <c r="E14" s="55"/>
      <c r="F14" s="85"/>
      <c r="G14" s="88"/>
      <c r="H14" s="85"/>
      <c r="I14" s="85"/>
      <c r="J14" s="89"/>
      <c r="K14" s="16" t="n">
        <f aca="false">SUM(E14:J14)</f>
        <v>0</v>
      </c>
    </row>
    <row r="15" customFormat="false" ht="13.2" hidden="false" customHeight="false" outlineLevel="0" collapsed="false">
      <c r="A15" s="9" t="n">
        <v>9</v>
      </c>
      <c r="B15" s="45"/>
      <c r="C15" s="92"/>
      <c r="D15" s="47"/>
      <c r="E15" s="55"/>
      <c r="F15" s="85"/>
      <c r="G15" s="88"/>
      <c r="H15" s="85"/>
      <c r="I15" s="85"/>
      <c r="J15" s="89"/>
      <c r="K15" s="16" t="n">
        <f aca="false">SUM(E15:J15)</f>
        <v>0</v>
      </c>
    </row>
    <row r="16" customFormat="false" ht="13.2" hidden="false" customHeight="false" outlineLevel="0" collapsed="false">
      <c r="A16" s="9" t="n">
        <v>10</v>
      </c>
      <c r="B16" s="45"/>
      <c r="C16" s="92"/>
      <c r="D16" s="47"/>
      <c r="E16" s="55"/>
      <c r="F16" s="85"/>
      <c r="G16" s="88"/>
      <c r="H16" s="85"/>
      <c r="I16" s="85"/>
      <c r="J16" s="89"/>
      <c r="K16" s="16" t="n">
        <f aca="false">SUM(E16:J16)</f>
        <v>0</v>
      </c>
    </row>
    <row r="17" customFormat="false" ht="13.2" hidden="false" customHeight="false" outlineLevel="0" collapsed="false">
      <c r="A17" s="9" t="n">
        <v>11</v>
      </c>
      <c r="B17" s="45"/>
      <c r="C17" s="92"/>
      <c r="D17" s="47"/>
      <c r="E17" s="55"/>
      <c r="F17" s="85"/>
      <c r="G17" s="88"/>
      <c r="H17" s="85"/>
      <c r="I17" s="85"/>
      <c r="J17" s="89"/>
      <c r="K17" s="16" t="n">
        <f aca="false">SUM(E17:J17)</f>
        <v>0</v>
      </c>
    </row>
    <row r="18" customFormat="false" ht="13.2" hidden="false" customHeight="false" outlineLevel="0" collapsed="false">
      <c r="A18" s="9" t="n">
        <v>12</v>
      </c>
      <c r="B18" s="45"/>
      <c r="C18" s="92"/>
      <c r="D18" s="47"/>
      <c r="E18" s="55"/>
      <c r="F18" s="85"/>
      <c r="G18" s="88"/>
      <c r="H18" s="85"/>
      <c r="I18" s="85"/>
      <c r="J18" s="85"/>
      <c r="K18" s="16" t="n">
        <f aca="false">SUM(E18:J18)</f>
        <v>0</v>
      </c>
    </row>
    <row r="19" customFormat="false" ht="13.2" hidden="false" customHeight="false" outlineLevel="0" collapsed="false">
      <c r="A19" s="9" t="n">
        <v>13</v>
      </c>
      <c r="B19" s="45"/>
      <c r="C19" s="92"/>
      <c r="D19" s="47"/>
      <c r="E19" s="55"/>
      <c r="F19" s="85"/>
      <c r="G19" s="88"/>
      <c r="H19" s="85"/>
      <c r="I19" s="85"/>
      <c r="J19" s="85"/>
      <c r="K19" s="16" t="n">
        <f aca="false">SUM(E19:J19)</f>
        <v>0</v>
      </c>
    </row>
    <row r="20" customFormat="false" ht="13.2" hidden="false" customHeight="false" outlineLevel="0" collapsed="false">
      <c r="A20" s="9" t="n">
        <v>14</v>
      </c>
      <c r="B20" s="45"/>
      <c r="C20" s="45"/>
      <c r="D20" s="48"/>
      <c r="E20" s="55"/>
      <c r="F20" s="85"/>
      <c r="G20" s="88"/>
      <c r="H20" s="85"/>
      <c r="I20" s="85"/>
      <c r="J20" s="85"/>
      <c r="K20" s="16" t="n">
        <f aca="false">SUM(E20:J20)</f>
        <v>0</v>
      </c>
    </row>
    <row r="21" customFormat="false" ht="13.2" hidden="false" customHeight="false" outlineLevel="0" collapsed="false">
      <c r="B21" s="26" t="s">
        <v>13</v>
      </c>
      <c r="C21" s="26"/>
      <c r="D21" s="27"/>
      <c r="E21" s="28" t="n">
        <f aca="false">SUM(E7:E20)</f>
        <v>786.41</v>
      </c>
      <c r="F21" s="29" t="n">
        <f aca="false">SUM(F7:F20)</f>
        <v>0</v>
      </c>
      <c r="G21" s="28" t="n">
        <f aca="false">SUM(G7:G20)</f>
        <v>232.59</v>
      </c>
      <c r="H21" s="28" t="n">
        <f aca="false">SUM(H7:H20)</f>
        <v>223.62</v>
      </c>
      <c r="I21" s="28" t="n">
        <f aca="false">SUM(I7:I20)</f>
        <v>0</v>
      </c>
      <c r="J21" s="28" t="n">
        <f aca="false">SUM(J7:J20)</f>
        <v>1162</v>
      </c>
      <c r="K21" s="16" t="n">
        <f aca="false">SUM(K7:K20)</f>
        <v>2404.62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9.01171875" defaultRowHeight="13.2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15.44"/>
    <col collapsed="false" customWidth="true" hidden="false" outlineLevel="0" max="3" min="3" style="0" width="11.56"/>
    <col collapsed="false" customWidth="true" hidden="false" outlineLevel="0" max="4" min="4" style="0" width="12.66"/>
    <col collapsed="false" customWidth="true" hidden="false" outlineLevel="0" max="5" min="5" style="0" width="10.99"/>
    <col collapsed="false" customWidth="true" hidden="false" outlineLevel="0" max="6" min="6" style="0" width="9.89"/>
    <col collapsed="false" customWidth="true" hidden="false" outlineLevel="0" max="7" min="7" style="0" width="11.89"/>
    <col collapsed="false" customWidth="true" hidden="false" outlineLevel="0" max="8" min="8" style="0" width="11.99"/>
    <col collapsed="false" customWidth="true" hidden="false" outlineLevel="0" max="9" min="9" style="0" width="10.33"/>
    <col collapsed="false" customWidth="true" hidden="false" outlineLevel="0" max="10" min="10" style="0" width="11.56"/>
    <col collapsed="false" customWidth="true" hidden="false" outlineLevel="0" max="11" min="11" style="0" width="13.33"/>
  </cols>
  <sheetData>
    <row r="1" customFormat="false" ht="13.2" hidden="false" customHeight="false" outlineLevel="0" collapsed="false">
      <c r="B1" s="1"/>
      <c r="C1" s="1"/>
      <c r="D1" s="1"/>
      <c r="E1" s="2"/>
      <c r="F1" s="2"/>
      <c r="G1" s="2"/>
      <c r="H1" s="2"/>
    </row>
    <row r="2" customFormat="false" ht="12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3.2" hidden="false" customHeight="false" outlineLevel="0" collapsed="false">
      <c r="B4" s="5" t="s">
        <v>27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43.5" hidden="false" customHeight="true" outlineLevel="0" collapsed="false">
      <c r="B5" s="6" t="s">
        <v>3</v>
      </c>
      <c r="C5" s="6"/>
      <c r="D5" s="6"/>
      <c r="E5" s="7" t="s">
        <v>4</v>
      </c>
      <c r="F5" s="7"/>
      <c r="G5" s="7"/>
      <c r="H5" s="7" t="s">
        <v>5</v>
      </c>
      <c r="I5" s="7"/>
      <c r="J5" s="7"/>
      <c r="K5" s="8" t="s">
        <v>6</v>
      </c>
    </row>
    <row r="6" customFormat="false" ht="40.5" hidden="false" customHeight="true" outlineLevel="0" collapsed="false">
      <c r="B6" s="6"/>
      <c r="C6" s="6" t="s">
        <v>7</v>
      </c>
      <c r="D6" s="8" t="s">
        <v>8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12</v>
      </c>
      <c r="J6" s="7" t="s">
        <v>11</v>
      </c>
      <c r="K6" s="8"/>
    </row>
    <row r="7" customFormat="false" ht="15" hidden="false" customHeight="true" outlineLevel="0" collapsed="false">
      <c r="A7" s="9" t="n">
        <v>1</v>
      </c>
      <c r="B7" s="10"/>
      <c r="C7" s="11"/>
      <c r="D7" s="12"/>
      <c r="E7" s="13"/>
      <c r="F7" s="14"/>
      <c r="G7" s="14"/>
      <c r="H7" s="14"/>
      <c r="I7" s="15"/>
      <c r="J7" s="15"/>
      <c r="K7" s="54" t="n">
        <f aca="false">SUM(E7:J7)</f>
        <v>0</v>
      </c>
    </row>
    <row r="8" customFormat="false" ht="15" hidden="false" customHeight="true" outlineLevel="0" collapsed="false">
      <c r="B8" s="10"/>
      <c r="C8" s="11"/>
      <c r="D8" s="12"/>
      <c r="E8" s="13"/>
      <c r="F8" s="14"/>
      <c r="G8" s="14"/>
      <c r="H8" s="14"/>
      <c r="I8" s="15"/>
      <c r="J8" s="15"/>
      <c r="K8" s="54" t="n">
        <f aca="false">SUM(E8:J8)</f>
        <v>0</v>
      </c>
    </row>
    <row r="9" customFormat="false" ht="15" hidden="false" customHeight="true" outlineLevel="0" collapsed="false">
      <c r="B9" s="17"/>
      <c r="C9" s="11"/>
      <c r="D9" s="11"/>
      <c r="E9" s="13"/>
      <c r="F9" s="14"/>
      <c r="G9" s="18"/>
      <c r="H9" s="14"/>
      <c r="I9" s="14"/>
      <c r="J9" s="14"/>
      <c r="K9" s="54" t="n">
        <f aca="false">SUM(E9:J9)</f>
        <v>0</v>
      </c>
    </row>
    <row r="10" customFormat="false" ht="15" hidden="false" customHeight="true" outlineLevel="0" collapsed="false">
      <c r="B10" s="17"/>
      <c r="C10" s="81"/>
      <c r="D10" s="11"/>
      <c r="E10" s="13"/>
      <c r="F10" s="14"/>
      <c r="G10" s="18"/>
      <c r="H10" s="14"/>
      <c r="I10" s="19"/>
      <c r="J10" s="19"/>
      <c r="K10" s="54" t="n">
        <f aca="false">SUM(E10:J10)</f>
        <v>0</v>
      </c>
    </row>
    <row r="11" customFormat="false" ht="15" hidden="false" customHeight="true" outlineLevel="0" collapsed="false">
      <c r="B11" s="17"/>
      <c r="C11" s="81"/>
      <c r="D11" s="11"/>
      <c r="E11" s="13"/>
      <c r="F11" s="21"/>
      <c r="G11" s="18"/>
      <c r="H11" s="14"/>
      <c r="I11" s="14"/>
      <c r="J11" s="14"/>
      <c r="K11" s="54" t="n">
        <f aca="false">SUM(E11:J11)</f>
        <v>0</v>
      </c>
    </row>
    <row r="12" customFormat="false" ht="15" hidden="false" customHeight="true" outlineLevel="0" collapsed="false">
      <c r="B12" s="20"/>
      <c r="C12" s="83"/>
      <c r="D12" s="12"/>
      <c r="E12" s="13"/>
      <c r="F12" s="14"/>
      <c r="G12" s="18"/>
      <c r="H12" s="14"/>
      <c r="I12" s="14"/>
      <c r="J12" s="14"/>
      <c r="K12" s="54" t="n">
        <f aca="false">SUM(E12:J12)</f>
        <v>0</v>
      </c>
    </row>
    <row r="13" customFormat="false" ht="15" hidden="false" customHeight="true" outlineLevel="0" collapsed="false">
      <c r="B13" s="22"/>
      <c r="C13" s="25"/>
      <c r="D13" s="23"/>
      <c r="E13" s="19"/>
      <c r="F13" s="14"/>
      <c r="G13" s="18"/>
      <c r="H13" s="14"/>
      <c r="I13" s="14"/>
      <c r="J13" s="14"/>
      <c r="K13" s="54" t="n">
        <f aca="false">SUM(E13:J13)</f>
        <v>0</v>
      </c>
    </row>
    <row r="14" customFormat="false" ht="15" hidden="false" customHeight="true" outlineLevel="0" collapsed="false">
      <c r="B14" s="22"/>
      <c r="C14" s="25"/>
      <c r="D14" s="24"/>
      <c r="E14" s="19"/>
      <c r="F14" s="14"/>
      <c r="G14" s="18"/>
      <c r="H14" s="14"/>
      <c r="I14" s="14"/>
      <c r="J14" s="14"/>
      <c r="K14" s="54" t="n">
        <f aca="false">SUM(E14:J14)</f>
        <v>0</v>
      </c>
    </row>
    <row r="15" customFormat="false" ht="15" hidden="false" customHeight="true" outlineLevel="0" collapsed="false">
      <c r="B15" s="22"/>
      <c r="C15" s="25"/>
      <c r="D15" s="24"/>
      <c r="E15" s="19"/>
      <c r="F15" s="14"/>
      <c r="G15" s="18"/>
      <c r="H15" s="14"/>
      <c r="I15" s="14"/>
      <c r="J15" s="14"/>
      <c r="K15" s="54" t="n">
        <f aca="false">SUM(E15:J15)</f>
        <v>0</v>
      </c>
    </row>
    <row r="16" customFormat="false" ht="15" hidden="false" customHeight="true" outlineLevel="0" collapsed="false">
      <c r="B16" s="22"/>
      <c r="C16" s="25"/>
      <c r="D16" s="24"/>
      <c r="E16" s="19"/>
      <c r="F16" s="14"/>
      <c r="G16" s="18"/>
      <c r="H16" s="14"/>
      <c r="I16" s="14"/>
      <c r="J16" s="14"/>
      <c r="K16" s="54" t="n">
        <f aca="false">SUM(E16:J16)</f>
        <v>0</v>
      </c>
    </row>
    <row r="17" customFormat="false" ht="15" hidden="false" customHeight="true" outlineLevel="0" collapsed="false">
      <c r="B17" s="22"/>
      <c r="C17" s="25"/>
      <c r="D17" s="24"/>
      <c r="E17" s="19"/>
      <c r="F17" s="14"/>
      <c r="G17" s="18"/>
      <c r="H17" s="14"/>
      <c r="I17" s="14"/>
      <c r="J17" s="14"/>
      <c r="K17" s="54" t="n">
        <f aca="false">SUM(E17:J17)</f>
        <v>0</v>
      </c>
    </row>
    <row r="18" customFormat="false" ht="15" hidden="false" customHeight="true" outlineLevel="0" collapsed="false">
      <c r="B18" s="22"/>
      <c r="C18" s="25"/>
      <c r="D18" s="24"/>
      <c r="E18" s="19"/>
      <c r="F18" s="14"/>
      <c r="G18" s="18"/>
      <c r="H18" s="14"/>
      <c r="I18" s="14"/>
      <c r="J18" s="14"/>
      <c r="K18" s="54" t="n">
        <f aca="false">SUM(E18:J18)</f>
        <v>0</v>
      </c>
    </row>
    <row r="19" customFormat="false" ht="15" hidden="false" customHeight="true" outlineLevel="0" collapsed="false">
      <c r="B19" s="22"/>
      <c r="C19" s="25"/>
      <c r="D19" s="24"/>
      <c r="E19" s="19"/>
      <c r="F19" s="14"/>
      <c r="G19" s="18"/>
      <c r="H19" s="14"/>
      <c r="I19" s="14"/>
      <c r="J19" s="14"/>
      <c r="K19" s="54" t="n">
        <f aca="false">SUM(E19:J19)</f>
        <v>0</v>
      </c>
    </row>
    <row r="20" customFormat="false" ht="15" hidden="false" customHeight="true" outlineLevel="0" collapsed="false">
      <c r="B20" s="22"/>
      <c r="C20" s="25"/>
      <c r="D20" s="24"/>
      <c r="E20" s="19"/>
      <c r="F20" s="14"/>
      <c r="G20" s="18"/>
      <c r="H20" s="14"/>
      <c r="I20" s="14"/>
      <c r="J20" s="14"/>
      <c r="K20" s="54" t="n">
        <f aca="false">SUM(E20:J20)</f>
        <v>0</v>
      </c>
    </row>
    <row r="21" customFormat="false" ht="15" hidden="false" customHeight="true" outlineLevel="0" collapsed="false">
      <c r="B21" s="57" t="s">
        <v>13</v>
      </c>
      <c r="C21" s="57"/>
      <c r="D21" s="20"/>
      <c r="E21" s="28" t="n">
        <f aca="false">SUM(E7:E20)</f>
        <v>0</v>
      </c>
      <c r="F21" s="29" t="n">
        <f aca="false">SUM(F7:F20)</f>
        <v>0</v>
      </c>
      <c r="G21" s="28" t="n">
        <f aca="false">SUM(G7:G20)</f>
        <v>0</v>
      </c>
      <c r="H21" s="28" t="n">
        <f aca="false">SUM(H7:H20)</f>
        <v>0</v>
      </c>
      <c r="I21" s="28" t="n">
        <f aca="false">SUM(I7:I20)</f>
        <v>0</v>
      </c>
      <c r="J21" s="28" t="n">
        <f aca="false">SUM(J7:J20)</f>
        <v>0</v>
      </c>
      <c r="K21" s="54" t="n">
        <f aca="false">SUM(K7:K20)</f>
        <v>0</v>
      </c>
    </row>
    <row r="22" customFormat="false" ht="13.2" hidden="false" customHeight="false" outlineLevel="0" collapsed="false">
      <c r="B22" s="30"/>
      <c r="C22" s="30"/>
      <c r="D22" s="2"/>
      <c r="E22" s="31"/>
      <c r="F22" s="32"/>
      <c r="G22" s="31"/>
      <c r="H22" s="31"/>
      <c r="I22" s="31"/>
      <c r="J22" s="31"/>
    </row>
    <row r="23" s="33" customFormat="true" ht="12.75" hidden="false" customHeight="true" outlineLevel="0" collapsed="false">
      <c r="B23" s="34" t="s">
        <v>14</v>
      </c>
      <c r="C23" s="34"/>
      <c r="D23" s="34"/>
    </row>
  </sheetData>
  <mergeCells count="9">
    <mergeCell ref="B2:K2"/>
    <mergeCell ref="B3:K3"/>
    <mergeCell ref="B4:K4"/>
    <mergeCell ref="B5:B6"/>
    <mergeCell ref="C5:D5"/>
    <mergeCell ref="E5:G5"/>
    <mergeCell ref="H5:J5"/>
    <mergeCell ref="K5:K6"/>
    <mergeCell ref="B23:D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2020-01-29T11:41:31Z</dcterms:created>
  <dc:creator>Brunelli Maurizio</dc:creator>
  <dc:description/>
  <dc:language>it-IT</dc:language>
  <cp:lastModifiedBy/>
  <cp:lastPrinted>2020-03-24T11:35:42Z</cp:lastPrinted>
  <dcterms:modified xsi:type="dcterms:W3CDTF">2022-04-06T12:44:46Z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