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RATTI DI SERVIZIO\CARTA SERVIZI DIREZIONE MOBILITA'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N22" i="1"/>
  <c r="N21" i="1"/>
  <c r="N20" i="1"/>
  <c r="N19" i="1"/>
  <c r="N18" i="1"/>
  <c r="N17" i="1"/>
  <c r="N13" i="1"/>
  <c r="N12" i="1"/>
  <c r="N11" i="1"/>
  <c r="N10" i="1"/>
  <c r="N6" i="1"/>
  <c r="N5" i="1"/>
  <c r="N4" i="1"/>
  <c r="N3" i="1"/>
</calcChain>
</file>

<file path=xl/sharedStrings.xml><?xml version="1.0" encoding="utf-8"?>
<sst xmlns="http://schemas.openxmlformats.org/spreadsheetml/2006/main" count="57" uniqueCount="24">
  <si>
    <t>gen</t>
  </si>
  <si>
    <t>feb</t>
  </si>
  <si>
    <t>mar</t>
  </si>
  <si>
    <t>apr</t>
  </si>
  <si>
    <t>mag</t>
  </si>
  <si>
    <t>giu</t>
  </si>
  <si>
    <t>Auto</t>
  </si>
  <si>
    <t>Corse</t>
  </si>
  <si>
    <t>Km</t>
  </si>
  <si>
    <t>Ore</t>
  </si>
  <si>
    <t>Minuti</t>
  </si>
  <si>
    <t>Iscrizioni</t>
  </si>
  <si>
    <t>Abbonati totali</t>
  </si>
  <si>
    <t>Users</t>
  </si>
  <si>
    <t>lug</t>
  </si>
  <si>
    <t>ago</t>
  </si>
  <si>
    <t>set</t>
  </si>
  <si>
    <t>SERVIZIO STATION BASED</t>
  </si>
  <si>
    <t>SERVIZIO FREE FLOATING</t>
  </si>
  <si>
    <t>TOTALE SERVIZIO</t>
  </si>
  <si>
    <t>ott</t>
  </si>
  <si>
    <t>nov</t>
  </si>
  <si>
    <t>dic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</si>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</sst>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color rgb="FFFFFFFF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6DCE5"/>
        <bgColor indexed="64"/>
      </patternFill>
    </fill>
    <fill>
      <patternFill patternType="solid">
        <fgColor rgb="FFB4C7E7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 readingOrder="1"/>
    </xf>
    <xf numFmtId="0" fontId="3" fillId="3" borderId="1" xfId="0" applyFont="1" applyFill="1" applyBorder="1" applyAlignment="1">
      <alignment horizontal="center" wrapText="1" readingOrder="1"/>
    </xf>
    <xf numFmtId="0" fontId="4" fillId="4" borderId="1" xfId="0" applyFont="1" applyFill="1" applyBorder="1" applyAlignment="1">
      <alignment horizontal="center" wrapText="1" readingOrder="1"/>
    </xf>
    <xf numFmtId="0" fontId="4" fillId="5" borderId="1" xfId="0" applyFont="1" applyFill="1" applyBorder="1" applyAlignment="1">
      <alignment horizontal="center" wrapText="1" readingOrder="1"/>
    </xf>
    <xf numFmtId="3" fontId="4" fillId="4" borderId="1" xfId="0" applyNumberFormat="1" applyFont="1" applyFill="1" applyBorder="1" applyAlignment="1">
      <alignment horizontal="center" wrapText="1" readingOrder="1"/>
    </xf>
    <xf numFmtId="3" fontId="4" fillId="5" borderId="1" xfId="0" applyNumberFormat="1" applyFont="1" applyFill="1" applyBorder="1" applyAlignment="1">
      <alignment horizontal="center" wrapText="1" readingOrder="1"/>
    </xf>
    <xf numFmtId="0" fontId="3" fillId="3" borderId="0" xfId="0" applyFont="1" applyFill="1" applyBorder="1" applyAlignment="1">
      <alignment horizontal="center" wrapText="1" readingOrder="1"/>
    </xf>
    <xf numFmtId="0" fontId="2" fillId="2" borderId="2" xfId="0" applyFont="1" applyFill="1" applyBorder="1" applyAlignment="1">
      <alignment horizontal="center" wrapText="1" readingOrder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D35" sqref="D35"/>
    </sheetView>
  </sheetViews>
  <sheetFormatPr defaultRowHeight="22.5" customHeight="1" x14ac:dyDescent="0.25"/>
  <cols>
    <col min="1" max="1" width="78" customWidth="1"/>
    <col min="2" max="10" width="24.140625" customWidth="1"/>
    <col min="11" max="13" width="24.42578125" customWidth="1"/>
    <col min="14" max="14" width="14.5703125" customWidth="1"/>
  </cols>
  <sheetData>
    <row r="1" spans="1:14" ht="22.5" customHeight="1" thickBot="1" x14ac:dyDescent="0.4">
      <c r="A1" s="8" t="s">
        <v>17</v>
      </c>
    </row>
    <row r="2" spans="1:14" ht="22.5" customHeight="1" thickBot="1" x14ac:dyDescent="0.4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14</v>
      </c>
      <c r="I2" s="2" t="s">
        <v>15</v>
      </c>
      <c r="J2" s="2" t="s">
        <v>16</v>
      </c>
      <c r="K2" s="2" t="s">
        <v>20</v>
      </c>
      <c r="L2" s="2" t="s">
        <v>21</v>
      </c>
      <c r="M2" s="2" t="s">
        <v>22</v>
      </c>
      <c r="N2" s="9" t="s">
        <v>23</v>
      </c>
    </row>
    <row r="3" spans="1:14" ht="22.5" customHeight="1" thickBot="1" x14ac:dyDescent="0.4">
      <c r="A3" s="3" t="s">
        <v>6</v>
      </c>
      <c r="B3" s="4">
        <v>63</v>
      </c>
      <c r="C3" s="5">
        <v>64</v>
      </c>
      <c r="D3" s="4">
        <v>62</v>
      </c>
      <c r="E3" s="5">
        <v>64</v>
      </c>
      <c r="F3" s="4">
        <v>63</v>
      </c>
      <c r="G3" s="5">
        <v>63</v>
      </c>
      <c r="H3" s="4">
        <v>65</v>
      </c>
      <c r="I3" s="5">
        <v>65</v>
      </c>
      <c r="J3" s="4">
        <v>66</v>
      </c>
      <c r="K3" s="4">
        <v>66</v>
      </c>
      <c r="L3" s="5">
        <v>67</v>
      </c>
      <c r="M3" s="4">
        <v>62</v>
      </c>
      <c r="N3" s="4">
        <f>SUM(B3:M3)</f>
        <v>770</v>
      </c>
    </row>
    <row r="4" spans="1:14" ht="22.5" customHeight="1" thickBot="1" x14ac:dyDescent="0.4">
      <c r="A4" s="3" t="s">
        <v>7</v>
      </c>
      <c r="B4" s="6">
        <v>1452</v>
      </c>
      <c r="C4" s="7">
        <v>1437</v>
      </c>
      <c r="D4" s="6">
        <v>1531</v>
      </c>
      <c r="E4" s="7">
        <v>1644</v>
      </c>
      <c r="F4" s="6">
        <v>1595</v>
      </c>
      <c r="G4" s="7">
        <v>1717</v>
      </c>
      <c r="H4" s="6">
        <v>1564</v>
      </c>
      <c r="I4" s="7">
        <v>1393</v>
      </c>
      <c r="J4" s="6">
        <v>1547</v>
      </c>
      <c r="K4" s="6">
        <v>1504</v>
      </c>
      <c r="L4" s="7">
        <v>1548</v>
      </c>
      <c r="M4" s="6">
        <v>1705</v>
      </c>
      <c r="N4" s="6">
        <f t="shared" ref="N4:N23" si="0">SUM(B4:M4)</f>
        <v>18637</v>
      </c>
    </row>
    <row r="5" spans="1:14" ht="22.5" customHeight="1" thickBot="1" x14ac:dyDescent="0.4">
      <c r="A5" s="3" t="s">
        <v>8</v>
      </c>
      <c r="B5" s="6">
        <v>77660</v>
      </c>
      <c r="C5" s="7">
        <v>76356</v>
      </c>
      <c r="D5" s="6">
        <v>82946</v>
      </c>
      <c r="E5" s="7">
        <v>89646</v>
      </c>
      <c r="F5" s="6">
        <v>95422</v>
      </c>
      <c r="G5" s="7">
        <v>85224</v>
      </c>
      <c r="H5" s="6">
        <v>107360</v>
      </c>
      <c r="I5" s="7">
        <v>83740</v>
      </c>
      <c r="J5" s="6">
        <v>75785</v>
      </c>
      <c r="K5" s="6">
        <v>75659</v>
      </c>
      <c r="L5" s="7">
        <v>75385</v>
      </c>
      <c r="M5" s="6">
        <v>73438</v>
      </c>
      <c r="N5" s="6">
        <f t="shared" si="0"/>
        <v>998621</v>
      </c>
    </row>
    <row r="6" spans="1:14" ht="22.5" customHeight="1" thickBot="1" x14ac:dyDescent="0.4">
      <c r="A6" s="3" t="s">
        <v>9</v>
      </c>
      <c r="B6" s="6">
        <v>12925</v>
      </c>
      <c r="C6" s="7">
        <v>12085</v>
      </c>
      <c r="D6" s="6">
        <v>12337</v>
      </c>
      <c r="E6" s="7">
        <v>13650</v>
      </c>
      <c r="F6" s="6">
        <v>13250</v>
      </c>
      <c r="G6" s="7">
        <v>11947</v>
      </c>
      <c r="H6" s="6">
        <v>16097</v>
      </c>
      <c r="I6" s="7">
        <v>14041</v>
      </c>
      <c r="J6" s="6">
        <v>12968</v>
      </c>
      <c r="K6" s="6">
        <v>13436</v>
      </c>
      <c r="L6" s="7">
        <v>12900</v>
      </c>
      <c r="M6" s="6">
        <v>13056</v>
      </c>
      <c r="N6" s="6">
        <f t="shared" si="0"/>
        <v>158692</v>
      </c>
    </row>
    <row r="8" spans="1:14" ht="22.5" customHeight="1" thickBot="1" x14ac:dyDescent="0.4">
      <c r="A8" s="8" t="s">
        <v>18</v>
      </c>
    </row>
    <row r="9" spans="1:14" ht="22.5" customHeight="1" thickBot="1" x14ac:dyDescent="0.4">
      <c r="A9" s="1"/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14</v>
      </c>
      <c r="I9" s="2" t="s">
        <v>15</v>
      </c>
      <c r="J9" s="2" t="s">
        <v>16</v>
      </c>
      <c r="K9" s="2" t="s">
        <v>20</v>
      </c>
      <c r="L9" s="2" t="s">
        <v>21</v>
      </c>
      <c r="M9" s="2" t="s">
        <v>22</v>
      </c>
      <c r="N9" s="9" t="s">
        <v>23</v>
      </c>
    </row>
    <row r="10" spans="1:14" ht="22.5" customHeight="1" thickBot="1" x14ac:dyDescent="0.4">
      <c r="A10" s="3" t="s">
        <v>6</v>
      </c>
      <c r="B10" s="4">
        <v>89</v>
      </c>
      <c r="C10" s="5">
        <v>87</v>
      </c>
      <c r="D10" s="4">
        <v>89</v>
      </c>
      <c r="E10" s="5">
        <v>88</v>
      </c>
      <c r="F10" s="4">
        <v>88</v>
      </c>
      <c r="G10" s="5">
        <v>88</v>
      </c>
      <c r="H10" s="4">
        <v>88</v>
      </c>
      <c r="I10" s="5">
        <v>88</v>
      </c>
      <c r="J10" s="4">
        <v>86</v>
      </c>
      <c r="K10" s="4">
        <v>86</v>
      </c>
      <c r="L10" s="5">
        <v>86</v>
      </c>
      <c r="M10" s="4">
        <v>85</v>
      </c>
      <c r="N10" s="4">
        <f t="shared" si="0"/>
        <v>1048</v>
      </c>
    </row>
    <row r="11" spans="1:14" ht="22.5" customHeight="1" thickBot="1" x14ac:dyDescent="0.4">
      <c r="A11" s="3" t="s">
        <v>7</v>
      </c>
      <c r="B11" s="4">
        <v>2302</v>
      </c>
      <c r="C11" s="5">
        <v>2042</v>
      </c>
      <c r="D11" s="4">
        <v>2193</v>
      </c>
      <c r="E11" s="5">
        <v>2324</v>
      </c>
      <c r="F11" s="4">
        <v>2676</v>
      </c>
      <c r="G11" s="5">
        <v>2876</v>
      </c>
      <c r="H11" s="6">
        <v>3125</v>
      </c>
      <c r="I11" s="7">
        <v>2810</v>
      </c>
      <c r="J11" s="6">
        <v>2923</v>
      </c>
      <c r="K11" s="6">
        <v>3040</v>
      </c>
      <c r="L11" s="7">
        <v>2801</v>
      </c>
      <c r="M11" s="6">
        <v>3076</v>
      </c>
      <c r="N11" s="6">
        <f t="shared" si="0"/>
        <v>32188</v>
      </c>
    </row>
    <row r="12" spans="1:14" ht="22.5" customHeight="1" thickBot="1" x14ac:dyDescent="0.4">
      <c r="A12" s="3" t="s">
        <v>8</v>
      </c>
      <c r="B12" s="6">
        <v>11648</v>
      </c>
      <c r="C12" s="7">
        <v>9509</v>
      </c>
      <c r="D12" s="6">
        <v>10850</v>
      </c>
      <c r="E12" s="7">
        <v>11740</v>
      </c>
      <c r="F12" s="6">
        <v>15108</v>
      </c>
      <c r="G12" s="7">
        <v>16385</v>
      </c>
      <c r="H12" s="6">
        <v>18331</v>
      </c>
      <c r="I12" s="7">
        <v>16991</v>
      </c>
      <c r="J12" s="6">
        <v>16593</v>
      </c>
      <c r="K12" s="6">
        <v>17414</v>
      </c>
      <c r="L12" s="7">
        <v>16469</v>
      </c>
      <c r="M12" s="6">
        <v>17261</v>
      </c>
      <c r="N12" s="6">
        <f t="shared" si="0"/>
        <v>178299</v>
      </c>
    </row>
    <row r="13" spans="1:14" ht="22.5" customHeight="1" thickBot="1" x14ac:dyDescent="0.4">
      <c r="A13" s="3" t="s">
        <v>10</v>
      </c>
      <c r="B13" s="6">
        <v>52623</v>
      </c>
      <c r="C13" s="7">
        <v>45519</v>
      </c>
      <c r="D13" s="6">
        <v>55601</v>
      </c>
      <c r="E13" s="7">
        <v>55331</v>
      </c>
      <c r="F13" s="6">
        <v>73098</v>
      </c>
      <c r="G13" s="7">
        <v>81680</v>
      </c>
      <c r="H13" s="6">
        <v>89746</v>
      </c>
      <c r="I13" s="7">
        <v>74878</v>
      </c>
      <c r="J13" s="6">
        <v>77488</v>
      </c>
      <c r="K13" s="6">
        <v>80053</v>
      </c>
      <c r="L13" s="7">
        <v>83430</v>
      </c>
      <c r="M13" s="6">
        <v>92551</v>
      </c>
      <c r="N13" s="6">
        <f t="shared" si="0"/>
        <v>861998</v>
      </c>
    </row>
    <row r="15" spans="1:14" ht="22.5" customHeight="1" thickBot="1" x14ac:dyDescent="0.4">
      <c r="A15" s="8" t="s">
        <v>19</v>
      </c>
    </row>
    <row r="16" spans="1:14" ht="22.5" customHeight="1" thickBot="1" x14ac:dyDescent="0.4">
      <c r="A16" s="1"/>
      <c r="B16" s="2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14</v>
      </c>
      <c r="I16" s="2" t="s">
        <v>15</v>
      </c>
      <c r="J16" s="2" t="s">
        <v>16</v>
      </c>
      <c r="K16" s="2" t="s">
        <v>20</v>
      </c>
      <c r="L16" s="2" t="s">
        <v>21</v>
      </c>
      <c r="M16" s="2" t="s">
        <v>22</v>
      </c>
      <c r="N16" s="9" t="s">
        <v>23</v>
      </c>
    </row>
    <row r="17" spans="1:14" ht="22.5" customHeight="1" thickBot="1" x14ac:dyDescent="0.4">
      <c r="A17" s="3" t="s">
        <v>11</v>
      </c>
      <c r="B17" s="4">
        <v>186</v>
      </c>
      <c r="C17" s="5">
        <v>194</v>
      </c>
      <c r="D17" s="4">
        <v>191</v>
      </c>
      <c r="E17" s="5">
        <v>192</v>
      </c>
      <c r="F17" s="4">
        <v>106</v>
      </c>
      <c r="G17" s="5">
        <v>262</v>
      </c>
      <c r="H17" s="4">
        <v>289</v>
      </c>
      <c r="I17" s="5">
        <v>219</v>
      </c>
      <c r="J17" s="4">
        <v>219</v>
      </c>
      <c r="K17" s="4">
        <v>219</v>
      </c>
      <c r="L17" s="5">
        <v>170</v>
      </c>
      <c r="M17" s="4">
        <v>177</v>
      </c>
      <c r="N17" s="4">
        <f t="shared" si="0"/>
        <v>2424</v>
      </c>
    </row>
    <row r="18" spans="1:14" ht="22.5" customHeight="1" thickBot="1" x14ac:dyDescent="0.4">
      <c r="A18" s="3" t="s">
        <v>12</v>
      </c>
      <c r="B18" s="6">
        <v>7449</v>
      </c>
      <c r="C18" s="7">
        <v>7628</v>
      </c>
      <c r="D18" s="6">
        <v>7864</v>
      </c>
      <c r="E18" s="7">
        <v>8081</v>
      </c>
      <c r="F18" s="6">
        <v>8209</v>
      </c>
      <c r="G18" s="7">
        <v>8376</v>
      </c>
      <c r="H18" s="6">
        <v>8660</v>
      </c>
      <c r="I18" s="7">
        <v>8938</v>
      </c>
      <c r="J18" s="6">
        <v>8938</v>
      </c>
      <c r="K18" s="6">
        <v>9296</v>
      </c>
      <c r="L18" s="7">
        <v>9517</v>
      </c>
      <c r="M18" s="6">
        <v>9693</v>
      </c>
      <c r="N18" s="6">
        <f t="shared" si="0"/>
        <v>102649</v>
      </c>
    </row>
    <row r="19" spans="1:14" ht="22.5" customHeight="1" thickBot="1" x14ac:dyDescent="0.4">
      <c r="A19" s="3" t="s">
        <v>13</v>
      </c>
      <c r="B19" s="4">
        <v>975</v>
      </c>
      <c r="C19" s="5">
        <v>936</v>
      </c>
      <c r="D19" s="4">
        <v>963</v>
      </c>
      <c r="E19" s="5">
        <v>1030</v>
      </c>
      <c r="F19" s="4">
        <v>1067</v>
      </c>
      <c r="G19" s="5">
        <v>1067</v>
      </c>
      <c r="H19" s="6">
        <v>1118</v>
      </c>
      <c r="I19" s="7">
        <v>1014</v>
      </c>
      <c r="J19" s="6">
        <v>1014</v>
      </c>
      <c r="K19" s="6">
        <v>1147</v>
      </c>
      <c r="L19" s="7">
        <v>1130</v>
      </c>
      <c r="M19" s="6">
        <v>1155</v>
      </c>
      <c r="N19" s="6">
        <f t="shared" si="0"/>
        <v>12616</v>
      </c>
    </row>
    <row r="20" spans="1:14" ht="22.5" customHeight="1" thickBot="1" x14ac:dyDescent="0.4">
      <c r="A20" s="3" t="s">
        <v>6</v>
      </c>
      <c r="B20" s="4">
        <v>152</v>
      </c>
      <c r="C20" s="5">
        <v>151</v>
      </c>
      <c r="D20" s="4">
        <v>151</v>
      </c>
      <c r="E20" s="5">
        <v>152</v>
      </c>
      <c r="F20" s="4">
        <v>151</v>
      </c>
      <c r="G20" s="5">
        <v>151</v>
      </c>
      <c r="H20" s="4">
        <v>153</v>
      </c>
      <c r="I20" s="5">
        <v>153</v>
      </c>
      <c r="J20" s="4">
        <v>152</v>
      </c>
      <c r="K20" s="4">
        <v>152</v>
      </c>
      <c r="L20" s="5">
        <v>153</v>
      </c>
      <c r="M20" s="4">
        <v>147</v>
      </c>
      <c r="N20" s="6">
        <f t="shared" si="0"/>
        <v>1818</v>
      </c>
    </row>
    <row r="21" spans="1:14" ht="22.5" customHeight="1" thickBot="1" x14ac:dyDescent="0.4">
      <c r="A21" s="3" t="s">
        <v>7</v>
      </c>
      <c r="B21" s="6">
        <v>3754</v>
      </c>
      <c r="C21" s="7">
        <v>3433</v>
      </c>
      <c r="D21" s="6">
        <v>3720</v>
      </c>
      <c r="E21" s="7">
        <v>3919</v>
      </c>
      <c r="F21" s="6">
        <v>4271</v>
      </c>
      <c r="G21" s="7">
        <v>4593</v>
      </c>
      <c r="H21" s="6">
        <v>4689</v>
      </c>
      <c r="I21" s="7">
        <v>4203</v>
      </c>
      <c r="J21" s="6">
        <v>4470</v>
      </c>
      <c r="K21" s="6">
        <v>4544</v>
      </c>
      <c r="L21" s="7">
        <v>4349</v>
      </c>
      <c r="M21" s="6">
        <v>4781</v>
      </c>
      <c r="N21" s="4">
        <f t="shared" si="0"/>
        <v>50726</v>
      </c>
    </row>
    <row r="22" spans="1:14" ht="22.5" customHeight="1" thickBot="1" x14ac:dyDescent="0.4">
      <c r="A22" s="3" t="s">
        <v>8</v>
      </c>
      <c r="B22" s="6">
        <v>89308</v>
      </c>
      <c r="C22" s="7">
        <v>85865</v>
      </c>
      <c r="D22" s="6">
        <v>93796</v>
      </c>
      <c r="E22" s="7">
        <v>101270</v>
      </c>
      <c r="F22" s="6">
        <v>168520</v>
      </c>
      <c r="G22" s="7">
        <v>166904</v>
      </c>
      <c r="H22" s="6">
        <v>197106</v>
      </c>
      <c r="I22" s="7">
        <v>158618</v>
      </c>
      <c r="J22" s="6">
        <v>153273</v>
      </c>
      <c r="K22" s="6">
        <v>93073</v>
      </c>
      <c r="L22" s="7">
        <v>91854</v>
      </c>
      <c r="M22" s="6">
        <v>90699</v>
      </c>
      <c r="N22" s="6">
        <f t="shared" si="0"/>
        <v>1490286</v>
      </c>
    </row>
    <row r="23" spans="1:14" ht="22.5" customHeight="1" thickBot="1" x14ac:dyDescent="0.4">
      <c r="A23" s="3" t="s">
        <v>9</v>
      </c>
      <c r="B23" s="6">
        <v>13802</v>
      </c>
      <c r="C23" s="7">
        <v>12844</v>
      </c>
      <c r="D23" s="6">
        <v>13264</v>
      </c>
      <c r="E23" s="7">
        <v>14571</v>
      </c>
      <c r="F23" s="6">
        <v>14468</v>
      </c>
      <c r="G23" s="7">
        <v>13308</v>
      </c>
      <c r="H23" s="6">
        <v>17593</v>
      </c>
      <c r="I23" s="7">
        <v>15289</v>
      </c>
      <c r="J23" s="6">
        <v>14259</v>
      </c>
      <c r="K23" s="6">
        <v>14770</v>
      </c>
      <c r="L23" s="7">
        <v>14291</v>
      </c>
      <c r="M23" s="6">
        <v>14599</v>
      </c>
      <c r="N23" s="6">
        <f t="shared" si="0"/>
        <v>173058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Laurin Paolo</dc:creator>
  <cp:lastModifiedBy>Laurin Paolo</cp:lastModifiedBy>
  <dcterms:created xsi:type="dcterms:W3CDTF">2024-02-21T09:32:45Z</dcterms:created>
  <dcterms:modified xsi:type="dcterms:W3CDTF">2024-03-05T15:41:58Z</dcterms:modified>
</cp:coreProperties>
</file>